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xr:revisionPtr revIDLastSave="0" documentId="13_ncr:1_{6687DFA1-1B18-4516-95E0-DB80EF7A417E}" xr6:coauthVersionLast="47" xr6:coauthVersionMax="47" xr10:uidLastSave="{00000000-0000-0000-0000-000000000000}"/>
  <bookViews>
    <workbookView xWindow="1665" yWindow="1695" windowWidth="25155" windowHeight="12615" xr2:uid="{00000000-000D-0000-FFFF-FFFF00000000}"/>
  </bookViews>
  <sheets>
    <sheet name="On-Premises Retail" sheetId="1" r:id="rId1"/>
    <sheet name="Off-Premises Beer" sheetId="2" r:id="rId2"/>
    <sheet name="Manufacturing &amp; Industry " sheetId="3" r:id="rId3"/>
    <sheet name="Warehousing &amp; Transportation" sheetId="4" r:id="rId4"/>
    <sheet name="Special Use Permits" sheetId="5" r:id="rId5"/>
    <sheet name="Package Agencies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1125" i="2"/>
  <c r="I1126" i="2"/>
  <c r="I1127" i="2"/>
  <c r="I1128" i="2"/>
  <c r="I1129" i="2"/>
  <c r="I1130" i="2"/>
  <c r="I1131" i="2"/>
  <c r="I1132" i="2"/>
  <c r="I1133" i="2"/>
  <c r="I1134" i="2"/>
  <c r="I1135" i="2"/>
  <c r="I1136" i="2"/>
  <c r="I1137" i="2"/>
  <c r="I1138" i="2"/>
  <c r="I1139" i="2"/>
  <c r="I1140" i="2"/>
  <c r="I1141" i="2"/>
  <c r="I1142" i="2"/>
  <c r="I1143" i="2"/>
  <c r="I1144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I1165" i="2"/>
  <c r="I1166" i="2"/>
  <c r="I1167" i="2"/>
  <c r="I1168" i="2"/>
  <c r="I1169" i="2"/>
  <c r="I1170" i="2"/>
  <c r="I1171" i="2"/>
  <c r="I1172" i="2"/>
  <c r="I1173" i="2"/>
  <c r="I1174" i="2"/>
  <c r="I1175" i="2"/>
  <c r="I1176" i="2"/>
  <c r="I1177" i="2"/>
  <c r="I1178" i="2"/>
  <c r="I1179" i="2"/>
  <c r="I1180" i="2"/>
  <c r="I1181" i="2"/>
  <c r="I1182" i="2"/>
  <c r="I1183" i="2"/>
  <c r="I1184" i="2"/>
  <c r="I1185" i="2"/>
  <c r="I1186" i="2"/>
  <c r="I1187" i="2"/>
  <c r="I1188" i="2"/>
  <c r="I1189" i="2"/>
  <c r="I1190" i="2"/>
  <c r="I1191" i="2"/>
  <c r="I1192" i="2"/>
  <c r="I1193" i="2"/>
  <c r="I1194" i="2"/>
  <c r="I1195" i="2"/>
  <c r="I1196" i="2"/>
  <c r="I1197" i="2"/>
  <c r="I1198" i="2"/>
  <c r="I1199" i="2"/>
  <c r="I1200" i="2"/>
  <c r="I1201" i="2"/>
  <c r="I1202" i="2"/>
  <c r="I1203" i="2"/>
  <c r="I1204" i="2"/>
  <c r="I1205" i="2"/>
  <c r="I1206" i="2"/>
  <c r="I1207" i="2"/>
  <c r="I1208" i="2"/>
  <c r="I1209" i="2"/>
  <c r="I1210" i="2"/>
  <c r="I1211" i="2"/>
  <c r="I1212" i="2"/>
  <c r="I1213" i="2"/>
  <c r="I1214" i="2"/>
  <c r="I1215" i="2"/>
  <c r="I1216" i="2"/>
  <c r="I1217" i="2"/>
  <c r="I1218" i="2"/>
  <c r="I1219" i="2"/>
  <c r="I1220" i="2"/>
  <c r="I1221" i="2"/>
  <c r="I1222" i="2"/>
  <c r="I1223" i="2"/>
  <c r="I1224" i="2"/>
  <c r="I1225" i="2"/>
  <c r="I1226" i="2"/>
  <c r="I1227" i="2"/>
  <c r="I1228" i="2"/>
  <c r="I1229" i="2"/>
  <c r="I1230" i="2"/>
  <c r="I1231" i="2"/>
  <c r="I1232" i="2"/>
  <c r="I1233" i="2"/>
  <c r="I1234" i="2"/>
  <c r="I1235" i="2"/>
  <c r="I1236" i="2"/>
  <c r="I1237" i="2"/>
  <c r="I1238" i="2"/>
  <c r="I1239" i="2"/>
  <c r="I1240" i="2"/>
  <c r="I1241" i="2"/>
  <c r="I1242" i="2"/>
  <c r="I1243" i="2"/>
  <c r="I1244" i="2"/>
  <c r="I1245" i="2"/>
  <c r="I1246" i="2"/>
  <c r="I1247" i="2"/>
  <c r="I1248" i="2"/>
  <c r="I1249" i="2"/>
  <c r="I1250" i="2"/>
  <c r="I1251" i="2"/>
  <c r="I1252" i="2"/>
  <c r="I1253" i="2"/>
  <c r="I1254" i="2"/>
  <c r="I1255" i="2"/>
  <c r="I1256" i="2"/>
  <c r="I1257" i="2"/>
  <c r="I1258" i="2"/>
  <c r="I1259" i="2"/>
  <c r="I1260" i="2"/>
  <c r="I1261" i="2"/>
  <c r="I1262" i="2"/>
  <c r="I1263" i="2"/>
  <c r="I1264" i="2"/>
  <c r="I1265" i="2"/>
  <c r="I1266" i="2"/>
  <c r="I1267" i="2"/>
  <c r="I1268" i="2"/>
  <c r="I1269" i="2"/>
  <c r="I1270" i="2"/>
  <c r="I1271" i="2"/>
  <c r="I1272" i="2"/>
  <c r="I1273" i="2"/>
  <c r="I1274" i="2"/>
  <c r="I1275" i="2"/>
  <c r="I1276" i="2"/>
  <c r="I1277" i="2"/>
  <c r="I1278" i="2"/>
  <c r="I1279" i="2"/>
  <c r="I1280" i="2"/>
  <c r="I1281" i="2"/>
  <c r="I1282" i="2"/>
  <c r="I1283" i="2"/>
  <c r="I1284" i="2"/>
  <c r="I1285" i="2"/>
  <c r="I1286" i="2"/>
  <c r="I1287" i="2"/>
  <c r="I1288" i="2"/>
  <c r="I1289" i="2"/>
  <c r="I1290" i="2"/>
  <c r="I1291" i="2"/>
  <c r="I1292" i="2"/>
  <c r="I1293" i="2"/>
  <c r="I1294" i="2"/>
  <c r="I1295" i="2"/>
  <c r="I1296" i="2"/>
  <c r="I1297" i="2"/>
  <c r="I1298" i="2"/>
  <c r="I1299" i="2"/>
  <c r="I1300" i="2"/>
  <c r="I1301" i="2"/>
  <c r="I1302" i="2"/>
  <c r="I1303" i="2"/>
  <c r="I1304" i="2"/>
  <c r="I1305" i="2"/>
  <c r="I1306" i="2"/>
  <c r="I1307" i="2"/>
  <c r="I1308" i="2"/>
  <c r="I1309" i="2"/>
  <c r="I1310" i="2"/>
  <c r="I1311" i="2"/>
  <c r="I1312" i="2"/>
  <c r="I1313" i="2"/>
  <c r="I1314" i="2"/>
  <c r="I1315" i="2"/>
  <c r="I1316" i="2"/>
  <c r="I1317" i="2"/>
  <c r="I1318" i="2"/>
  <c r="I1319" i="2"/>
  <c r="I1320" i="2"/>
  <c r="I1321" i="2"/>
  <c r="I1322" i="2"/>
  <c r="I1323" i="2"/>
  <c r="I1324" i="2"/>
  <c r="I1325" i="2"/>
  <c r="I1326" i="2"/>
  <c r="I1327" i="2"/>
  <c r="I1328" i="2"/>
  <c r="I1329" i="2"/>
  <c r="I1330" i="2"/>
  <c r="I1331" i="2"/>
  <c r="I1332" i="2"/>
  <c r="I1333" i="2"/>
  <c r="I1334" i="2"/>
  <c r="I1335" i="2"/>
  <c r="I1336" i="2"/>
  <c r="I1337" i="2"/>
  <c r="I1338" i="2"/>
  <c r="I1339" i="2"/>
  <c r="I1340" i="2"/>
  <c r="I1341" i="2"/>
  <c r="I1342" i="2"/>
  <c r="I1343" i="2"/>
  <c r="I1344" i="2"/>
  <c r="I1345" i="2"/>
  <c r="I1346" i="2"/>
  <c r="I1347" i="2"/>
  <c r="I1348" i="2"/>
  <c r="I1349" i="2"/>
  <c r="I1350" i="2"/>
  <c r="I1351" i="2"/>
  <c r="I1352" i="2"/>
  <c r="I1353" i="2"/>
  <c r="I1354" i="2"/>
  <c r="I1355" i="2"/>
  <c r="I1356" i="2"/>
  <c r="I1357" i="2"/>
  <c r="I1358" i="2"/>
  <c r="I1359" i="2"/>
  <c r="I1360" i="2"/>
  <c r="I1361" i="2"/>
  <c r="I1362" i="2"/>
  <c r="I1363" i="2"/>
  <c r="I1364" i="2"/>
  <c r="I1365" i="2"/>
  <c r="I1366" i="2"/>
  <c r="I1367" i="2"/>
  <c r="I1368" i="2"/>
  <c r="I1369" i="2"/>
  <c r="I1370" i="2"/>
  <c r="I1371" i="2"/>
  <c r="I1372" i="2"/>
  <c r="I1373" i="2"/>
  <c r="I1374" i="2"/>
  <c r="I1375" i="2"/>
  <c r="I1376" i="2"/>
  <c r="I1377" i="2"/>
  <c r="I1378" i="2"/>
  <c r="I1379" i="2"/>
  <c r="I1380" i="2"/>
  <c r="I1381" i="2"/>
  <c r="I1382" i="2"/>
  <c r="I1383" i="2"/>
  <c r="I1384" i="2"/>
  <c r="I1385" i="2"/>
  <c r="I1386" i="2"/>
  <c r="I1387" i="2"/>
  <c r="I1388" i="2"/>
  <c r="I1389" i="2"/>
  <c r="I1390" i="2"/>
  <c r="I1391" i="2"/>
  <c r="I1392" i="2"/>
  <c r="I1393" i="2"/>
  <c r="I1394" i="2"/>
  <c r="I1395" i="2"/>
  <c r="I1396" i="2"/>
  <c r="I1397" i="2"/>
  <c r="I1398" i="2"/>
  <c r="I1399" i="2"/>
  <c r="I1400" i="2"/>
  <c r="I1401" i="2"/>
  <c r="I1402" i="2"/>
  <c r="I1403" i="2"/>
  <c r="I1404" i="2"/>
  <c r="I1405" i="2"/>
  <c r="I1406" i="2"/>
  <c r="I1407" i="2"/>
  <c r="I1408" i="2"/>
  <c r="I1409" i="2"/>
  <c r="I1410" i="2"/>
  <c r="I1411" i="2"/>
  <c r="I1412" i="2"/>
  <c r="I1413" i="2"/>
  <c r="I1414" i="2"/>
  <c r="I1415" i="2"/>
  <c r="I1416" i="2"/>
  <c r="I1417" i="2"/>
  <c r="I1418" i="2"/>
  <c r="I1419" i="2"/>
  <c r="I1420" i="2"/>
  <c r="I1421" i="2"/>
  <c r="I1422" i="2"/>
  <c r="I1423" i="2"/>
  <c r="I1424" i="2"/>
  <c r="I1425" i="2"/>
  <c r="I1426" i="2"/>
  <c r="I1427" i="2"/>
  <c r="I1428" i="2"/>
  <c r="I1429" i="2"/>
  <c r="I1430" i="2"/>
  <c r="I1431" i="2"/>
  <c r="I1432" i="2"/>
  <c r="I1433" i="2"/>
  <c r="I1434" i="2"/>
  <c r="I1435" i="2"/>
  <c r="I1436" i="2"/>
  <c r="I1437" i="2"/>
  <c r="I1438" i="2"/>
  <c r="I1439" i="2"/>
  <c r="I1440" i="2"/>
  <c r="I1441" i="2"/>
  <c r="I1442" i="2"/>
  <c r="I1443" i="2"/>
  <c r="I1444" i="2"/>
  <c r="I1445" i="2"/>
  <c r="I1446" i="2"/>
  <c r="I1447" i="2"/>
  <c r="I1448" i="2"/>
  <c r="I1449" i="2"/>
  <c r="I1450" i="2"/>
  <c r="I1451" i="2"/>
  <c r="I1452" i="2"/>
  <c r="I1453" i="2"/>
  <c r="I1454" i="2"/>
  <c r="I1455" i="2"/>
  <c r="I1456" i="2"/>
  <c r="I1457" i="2"/>
  <c r="I1458" i="2"/>
  <c r="I1459" i="2"/>
  <c r="I1460" i="2"/>
  <c r="I1461" i="2"/>
  <c r="I1462" i="2"/>
  <c r="I1463" i="2"/>
  <c r="I1464" i="2"/>
  <c r="I1465" i="2"/>
  <c r="I1466" i="2"/>
  <c r="I1467" i="2"/>
  <c r="I1468" i="2"/>
  <c r="I1469" i="2"/>
  <c r="I1470" i="2"/>
  <c r="I1471" i="2"/>
  <c r="I1472" i="2"/>
  <c r="I1473" i="2"/>
  <c r="I1474" i="2"/>
  <c r="I1475" i="2"/>
  <c r="I1476" i="2"/>
  <c r="I1477" i="2"/>
  <c r="I1478" i="2"/>
  <c r="I1479" i="2"/>
  <c r="I1480" i="2"/>
  <c r="I1481" i="2"/>
  <c r="I1482" i="2"/>
  <c r="I1483" i="2"/>
  <c r="I1484" i="2"/>
  <c r="I1485" i="2"/>
  <c r="I1486" i="2"/>
  <c r="I1487" i="2"/>
  <c r="I1488" i="2"/>
  <c r="I1489" i="2"/>
  <c r="I1490" i="2"/>
  <c r="I1491" i="2"/>
  <c r="I1492" i="2"/>
  <c r="I1493" i="2"/>
  <c r="I1494" i="2"/>
  <c r="I1495" i="2"/>
  <c r="I1496" i="2"/>
  <c r="I1497" i="2"/>
  <c r="I1498" i="2"/>
  <c r="I1499" i="2"/>
  <c r="I1500" i="2"/>
  <c r="I1501" i="2"/>
  <c r="I1502" i="2"/>
  <c r="I1503" i="2"/>
  <c r="I1504" i="2"/>
  <c r="I1505" i="2"/>
  <c r="I1506" i="2"/>
  <c r="I1507" i="2"/>
  <c r="I1508" i="2"/>
  <c r="I1509" i="2"/>
  <c r="I1510" i="2"/>
  <c r="I1511" i="2"/>
  <c r="I1512" i="2"/>
  <c r="I1513" i="2"/>
  <c r="I1514" i="2"/>
  <c r="I1515" i="2"/>
  <c r="I1516" i="2"/>
  <c r="I1517" i="2"/>
  <c r="I1518" i="2"/>
  <c r="I1519" i="2"/>
  <c r="I1520" i="2"/>
  <c r="I1521" i="2"/>
  <c r="I1522" i="2"/>
  <c r="I1523" i="2"/>
  <c r="I1524" i="2"/>
  <c r="I1525" i="2"/>
  <c r="I1526" i="2"/>
  <c r="I1527" i="2"/>
  <c r="I1528" i="2"/>
  <c r="I1529" i="2"/>
  <c r="I1530" i="2"/>
  <c r="I1531" i="2"/>
  <c r="I1532" i="2"/>
  <c r="I1533" i="2"/>
  <c r="I1534" i="2"/>
  <c r="I1535" i="2"/>
  <c r="I1536" i="2"/>
  <c r="I1537" i="2"/>
  <c r="I1538" i="2"/>
  <c r="I1539" i="2"/>
  <c r="I1540" i="2"/>
  <c r="I1541" i="2"/>
  <c r="I1542" i="2"/>
  <c r="I1543" i="2"/>
  <c r="I1544" i="2"/>
  <c r="I1545" i="2"/>
  <c r="I1546" i="2"/>
  <c r="I1547" i="2"/>
  <c r="I1548" i="2"/>
  <c r="I1549" i="2"/>
  <c r="I1550" i="2"/>
  <c r="I1551" i="2"/>
  <c r="I1552" i="2"/>
  <c r="I1553" i="2"/>
  <c r="I1554" i="2"/>
  <c r="I1555" i="2"/>
  <c r="I1556" i="2"/>
  <c r="I1557" i="2"/>
  <c r="I1558" i="2"/>
  <c r="I1559" i="2"/>
  <c r="I1560" i="2"/>
  <c r="I1561" i="2"/>
  <c r="I1562" i="2"/>
  <c r="I1563" i="2"/>
  <c r="I1564" i="2"/>
  <c r="I1565" i="2"/>
  <c r="I1566" i="2"/>
  <c r="I1567" i="2"/>
  <c r="I1568" i="2"/>
  <c r="I1569" i="2"/>
  <c r="I1570" i="2"/>
  <c r="I1571" i="2"/>
  <c r="I1572" i="2"/>
  <c r="I1573" i="2"/>
  <c r="I1574" i="2"/>
  <c r="I1575" i="2"/>
  <c r="I1576" i="2"/>
  <c r="I1577" i="2"/>
  <c r="I1578" i="2"/>
  <c r="I1579" i="2"/>
  <c r="I1580" i="2"/>
  <c r="I1581" i="2"/>
  <c r="I1582" i="2"/>
  <c r="I1583" i="2"/>
  <c r="I1584" i="2"/>
  <c r="I1585" i="2"/>
  <c r="I1586" i="2"/>
  <c r="I1587" i="2"/>
  <c r="I1588" i="2"/>
  <c r="I1589" i="2"/>
  <c r="I1590" i="2"/>
  <c r="I1591" i="2"/>
  <c r="I1592" i="2"/>
  <c r="I1593" i="2"/>
  <c r="I1594" i="2"/>
  <c r="I1595" i="2"/>
  <c r="I1596" i="2"/>
  <c r="I1597" i="2"/>
  <c r="I1598" i="2"/>
  <c r="I1599" i="2"/>
  <c r="I1600" i="2"/>
  <c r="I1601" i="2"/>
  <c r="I1602" i="2"/>
  <c r="I1603" i="2"/>
  <c r="I1604" i="2"/>
  <c r="I1605" i="2"/>
  <c r="I1606" i="2"/>
  <c r="I1607" i="2"/>
  <c r="I1608" i="2"/>
  <c r="I1609" i="2"/>
  <c r="I1610" i="2"/>
  <c r="I1611" i="2"/>
  <c r="I1612" i="2"/>
  <c r="I1613" i="2"/>
  <c r="I1614" i="2"/>
  <c r="I1615" i="2"/>
  <c r="I1616" i="2"/>
  <c r="I1617" i="2"/>
  <c r="I1618" i="2"/>
  <c r="I1619" i="2"/>
  <c r="I1620" i="2"/>
  <c r="I1621" i="2"/>
  <c r="I1622" i="2"/>
  <c r="I1623" i="2"/>
  <c r="I1624" i="2"/>
  <c r="I1625" i="2"/>
  <c r="I1626" i="2"/>
  <c r="I1627" i="2"/>
  <c r="I1628" i="2"/>
  <c r="I1629" i="2"/>
  <c r="I1630" i="2"/>
  <c r="I1631" i="2"/>
  <c r="I1632" i="2"/>
  <c r="I1633" i="2"/>
  <c r="I1634" i="2"/>
  <c r="I1635" i="2"/>
  <c r="I1636" i="2"/>
  <c r="I1637" i="2"/>
  <c r="I1638" i="2"/>
  <c r="I1639" i="2"/>
  <c r="I1640" i="2"/>
  <c r="I1641" i="2"/>
  <c r="I1642" i="2"/>
  <c r="I1643" i="2"/>
  <c r="I1644" i="2"/>
  <c r="I1645" i="2"/>
  <c r="I1646" i="2"/>
  <c r="I1647" i="2"/>
  <c r="I1648" i="2"/>
  <c r="I1649" i="2"/>
  <c r="I1650" i="2"/>
  <c r="I1651" i="2"/>
  <c r="I1652" i="2"/>
  <c r="I1653" i="2"/>
  <c r="I1654" i="2"/>
  <c r="I1655" i="2"/>
  <c r="I1656" i="2"/>
  <c r="I1657" i="2"/>
  <c r="I1658" i="2"/>
  <c r="I1659" i="2"/>
  <c r="I1660" i="2"/>
  <c r="I1661" i="2"/>
  <c r="I1662" i="2"/>
  <c r="I1663" i="2"/>
  <c r="I1664" i="2"/>
  <c r="I1665" i="2"/>
  <c r="I1666" i="2"/>
  <c r="I1667" i="2"/>
  <c r="I1668" i="2"/>
  <c r="I1669" i="2"/>
  <c r="I1670" i="2"/>
  <c r="I1671" i="2"/>
  <c r="I1672" i="2"/>
  <c r="I1673" i="2"/>
  <c r="I1674" i="2"/>
  <c r="I1675" i="2"/>
  <c r="I1676" i="2"/>
  <c r="I1677" i="2"/>
  <c r="I1678" i="2"/>
  <c r="I1679" i="2"/>
  <c r="I1680" i="2"/>
  <c r="I1681" i="2"/>
  <c r="I1682" i="2"/>
  <c r="I1683" i="2"/>
  <c r="I1684" i="2"/>
  <c r="I1685" i="2"/>
  <c r="I1686" i="2"/>
  <c r="I1687" i="2"/>
  <c r="I1688" i="2"/>
  <c r="I1689" i="2"/>
  <c r="I1690" i="2"/>
  <c r="I1691" i="2"/>
  <c r="I1692" i="2"/>
  <c r="I1693" i="2"/>
  <c r="I1694" i="2"/>
  <c r="I1695" i="2"/>
  <c r="I1696" i="2"/>
  <c r="I1697" i="2"/>
  <c r="I1698" i="2"/>
  <c r="I1699" i="2"/>
  <c r="I1700" i="2"/>
  <c r="I1701" i="2"/>
  <c r="I1702" i="2"/>
  <c r="I1703" i="2"/>
  <c r="I1704" i="2"/>
  <c r="I1705" i="2"/>
  <c r="I1706" i="2"/>
  <c r="I1707" i="2"/>
  <c r="I1708" i="2"/>
  <c r="I1709" i="2"/>
  <c r="I1710" i="2"/>
  <c r="I1711" i="2"/>
  <c r="I1712" i="2"/>
  <c r="I1713" i="2"/>
  <c r="I1714" i="2"/>
  <c r="I1715" i="2"/>
  <c r="I1716" i="2"/>
  <c r="I1717" i="2"/>
  <c r="I1718" i="2"/>
  <c r="I1719" i="2"/>
  <c r="I1720" i="2"/>
  <c r="I1721" i="2"/>
  <c r="I1722" i="2"/>
  <c r="I1723" i="2"/>
  <c r="I1724" i="2"/>
  <c r="I1725" i="2"/>
  <c r="I1726" i="2"/>
  <c r="I1727" i="2"/>
  <c r="I1728" i="2"/>
  <c r="I1729" i="2"/>
  <c r="I1730" i="2"/>
  <c r="I1731" i="2"/>
  <c r="I1732" i="2"/>
  <c r="I1733" i="2"/>
  <c r="I1734" i="2"/>
  <c r="I1735" i="2"/>
  <c r="I1736" i="2"/>
  <c r="I1737" i="2"/>
  <c r="I1738" i="2"/>
  <c r="I1739" i="2"/>
  <c r="I1740" i="2"/>
  <c r="I1741" i="2"/>
  <c r="I1742" i="2"/>
  <c r="I1743" i="2"/>
  <c r="I1744" i="2"/>
  <c r="I1745" i="2"/>
  <c r="I1746" i="2"/>
  <c r="I1747" i="2"/>
  <c r="I1748" i="2"/>
  <c r="I1749" i="2"/>
  <c r="I1750" i="2"/>
  <c r="I1751" i="2"/>
  <c r="I1752" i="2"/>
  <c r="I1753" i="2"/>
  <c r="I1754" i="2"/>
  <c r="I1755" i="2"/>
  <c r="I1756" i="2"/>
  <c r="I1757" i="2"/>
  <c r="I1758" i="2"/>
  <c r="I1759" i="2"/>
  <c r="I1760" i="2"/>
  <c r="I1761" i="2"/>
  <c r="I1762" i="2"/>
  <c r="I1763" i="2"/>
  <c r="I1764" i="2"/>
  <c r="I1765" i="2"/>
  <c r="I1766" i="2"/>
  <c r="I1767" i="2"/>
  <c r="I1768" i="2"/>
  <c r="I1769" i="2"/>
  <c r="I1770" i="2"/>
  <c r="I1771" i="2"/>
  <c r="I1772" i="2"/>
  <c r="I1773" i="2"/>
  <c r="I1774" i="2"/>
  <c r="I1775" i="2"/>
  <c r="I1776" i="2"/>
  <c r="I1777" i="2"/>
  <c r="I1778" i="2"/>
  <c r="I1779" i="2"/>
  <c r="I1780" i="2"/>
  <c r="I1781" i="2"/>
  <c r="I1782" i="2"/>
  <c r="I1783" i="2"/>
  <c r="I1784" i="2"/>
  <c r="I1785" i="2"/>
  <c r="I1786" i="2"/>
  <c r="I1787" i="2"/>
  <c r="I1788" i="2"/>
  <c r="I1789" i="2"/>
  <c r="I1790" i="2"/>
  <c r="I1791" i="2"/>
  <c r="I1792" i="2"/>
  <c r="I1793" i="2"/>
  <c r="I1794" i="2"/>
  <c r="I1795" i="2"/>
  <c r="I1796" i="2"/>
  <c r="I1797" i="2"/>
  <c r="I1798" i="2"/>
  <c r="I1799" i="2"/>
  <c r="I1800" i="2"/>
  <c r="I1801" i="2"/>
  <c r="I1802" i="2"/>
  <c r="I1803" i="2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I716" i="1"/>
  <c r="I715" i="1"/>
  <c r="I714" i="1"/>
  <c r="I713" i="1"/>
  <c r="I734" i="1"/>
  <c r="I733" i="1"/>
  <c r="I732" i="1"/>
  <c r="I730" i="1"/>
  <c r="I729" i="1"/>
  <c r="I728" i="1"/>
  <c r="I727" i="1"/>
  <c r="I726" i="1"/>
  <c r="I725" i="1"/>
  <c r="I724" i="1"/>
  <c r="I723" i="1"/>
  <c r="I722" i="1"/>
  <c r="I721" i="1"/>
  <c r="I741" i="1"/>
  <c r="I740" i="1"/>
  <c r="I739" i="1"/>
  <c r="I738" i="1"/>
  <c r="I737" i="1"/>
  <c r="I736" i="1"/>
  <c r="I735" i="1"/>
  <c r="I731" i="1"/>
  <c r="I711" i="1"/>
  <c r="I710" i="1"/>
  <c r="I709" i="1"/>
  <c r="I708" i="1"/>
  <c r="I707" i="1"/>
  <c r="I706" i="1"/>
  <c r="I705" i="1"/>
  <c r="I704" i="1"/>
  <c r="I703" i="1"/>
  <c r="I702" i="1"/>
  <c r="I700" i="1"/>
  <c r="I699" i="1"/>
  <c r="I698" i="1"/>
  <c r="I697" i="1"/>
  <c r="I696" i="1"/>
  <c r="I695" i="1"/>
  <c r="I694" i="1"/>
  <c r="I692" i="1"/>
  <c r="I691" i="1"/>
  <c r="I690" i="1"/>
  <c r="I689" i="1"/>
  <c r="I688" i="1"/>
  <c r="I687" i="1"/>
  <c r="I686" i="1"/>
  <c r="I685" i="1"/>
  <c r="I684" i="1"/>
  <c r="I683" i="1"/>
  <c r="I681" i="1"/>
  <c r="I680" i="1"/>
  <c r="I679" i="1"/>
  <c r="I678" i="1"/>
  <c r="I677" i="1"/>
  <c r="I676" i="1"/>
  <c r="I675" i="1"/>
  <c r="I674" i="1"/>
  <c r="I673" i="1"/>
  <c r="I672" i="1"/>
  <c r="I720" i="1"/>
  <c r="I719" i="1"/>
  <c r="I718" i="1"/>
  <c r="I717" i="1"/>
  <c r="I712" i="1"/>
  <c r="I701" i="1"/>
  <c r="I693" i="1"/>
  <c r="I682" i="1"/>
  <c r="I671" i="1"/>
  <c r="I1605" i="1"/>
  <c r="I1604" i="1"/>
  <c r="I2015" i="1"/>
  <c r="I822" i="1"/>
  <c r="I823" i="1"/>
  <c r="I2018" i="1"/>
  <c r="I311" i="1"/>
  <c r="I2014" i="1"/>
  <c r="I2013" i="1"/>
  <c r="I308" i="1"/>
  <c r="I386" i="1"/>
  <c r="I546" i="1"/>
  <c r="I2009" i="1"/>
  <c r="I2010" i="1"/>
  <c r="I2008" i="1"/>
  <c r="I2006" i="1"/>
  <c r="I1601" i="1"/>
  <c r="I2019" i="1"/>
  <c r="I2016" i="1"/>
  <c r="I1599" i="1"/>
  <c r="I2007" i="1"/>
  <c r="I1603" i="1"/>
  <c r="I824" i="1"/>
  <c r="I306" i="1"/>
  <c r="I314" i="1"/>
  <c r="I2005" i="1"/>
  <c r="I1598" i="1"/>
  <c r="I2004" i="1"/>
  <c r="I312" i="1"/>
  <c r="I1602" i="1"/>
  <c r="I305" i="1"/>
  <c r="I2002" i="1"/>
  <c r="I1592" i="1"/>
  <c r="I1594" i="1"/>
  <c r="I1597" i="1"/>
  <c r="I384" i="1"/>
  <c r="I1591" i="1"/>
  <c r="I304" i="1"/>
  <c r="I1596" i="1"/>
  <c r="I1999" i="1"/>
  <c r="I821" i="1"/>
  <c r="I1998" i="1"/>
  <c r="I307" i="1"/>
  <c r="I303" i="1"/>
  <c r="I1588" i="1"/>
  <c r="I1996" i="1"/>
  <c r="I2012" i="1"/>
  <c r="I2001" i="1"/>
  <c r="I380" i="1"/>
  <c r="I1997" i="1"/>
  <c r="I301" i="1"/>
  <c r="I1994" i="1"/>
  <c r="I1990" i="1"/>
  <c r="I2000" i="1"/>
  <c r="I1989" i="1"/>
  <c r="I299" i="1"/>
  <c r="I819" i="1"/>
  <c r="I542" i="1"/>
  <c r="I378" i="1"/>
  <c r="I379" i="1"/>
  <c r="I382" i="1"/>
  <c r="I313" i="1"/>
  <c r="I297" i="1"/>
  <c r="I1590" i="1"/>
  <c r="I1587" i="1"/>
  <c r="I1580" i="1"/>
  <c r="I1987" i="1"/>
  <c r="I1576" i="1"/>
  <c r="I1983" i="1"/>
  <c r="I1578" i="1"/>
  <c r="I1984" i="1"/>
  <c r="I300" i="1"/>
  <c r="I1986" i="1"/>
  <c r="I1579" i="1"/>
  <c r="I298" i="1"/>
  <c r="I1571" i="1"/>
  <c r="I1585" i="1"/>
  <c r="I1980" i="1"/>
  <c r="I1595" i="1"/>
  <c r="I1570" i="1"/>
  <c r="I1979" i="1"/>
  <c r="I1568" i="1"/>
  <c r="I1978" i="1"/>
  <c r="I1575" i="1"/>
  <c r="I1569" i="1"/>
  <c r="I377" i="1"/>
  <c r="I1581" i="1"/>
  <c r="I1574" i="1"/>
  <c r="I1567" i="1"/>
  <c r="I1976" i="1"/>
  <c r="I545" i="1"/>
  <c r="I1977" i="1"/>
  <c r="I295" i="1"/>
  <c r="I817" i="1"/>
  <c r="I381" i="1"/>
  <c r="I1589" i="1"/>
  <c r="I816" i="1"/>
  <c r="I4" i="1"/>
  <c r="I1565" i="1"/>
  <c r="I1974" i="1"/>
  <c r="I1985" i="1"/>
  <c r="I820" i="1"/>
  <c r="I291" i="1"/>
  <c r="I383" i="1"/>
  <c r="I296" i="1"/>
  <c r="I1988" i="1"/>
  <c r="I1968" i="1"/>
  <c r="I1561" i="1"/>
  <c r="I1586" i="1"/>
  <c r="I1995" i="1"/>
  <c r="I293" i="1"/>
  <c r="I1563" i="1"/>
  <c r="I634" i="1"/>
  <c r="I294" i="1"/>
  <c r="I1982" i="1"/>
  <c r="I814" i="1"/>
  <c r="I472" i="1"/>
  <c r="I1577" i="1"/>
  <c r="I1967" i="1"/>
  <c r="I1582" i="1"/>
  <c r="I815" i="1"/>
  <c r="I1963" i="1"/>
  <c r="I1973" i="1"/>
  <c r="I1557" i="1"/>
  <c r="I1972" i="1"/>
  <c r="I289" i="1"/>
  <c r="I290" i="1"/>
  <c r="I1555" i="1"/>
  <c r="I1959" i="1"/>
  <c r="I1560" i="1"/>
  <c r="I287" i="1"/>
  <c r="I1584" i="1"/>
  <c r="I1554" i="1"/>
  <c r="I1562" i="1"/>
  <c r="I474" i="1"/>
  <c r="I1573" i="1"/>
  <c r="I288" i="1"/>
  <c r="I1971" i="1"/>
  <c r="I829" i="1"/>
  <c r="I1564" i="1"/>
  <c r="I541" i="1"/>
  <c r="I1558" i="1"/>
  <c r="I1553" i="1"/>
  <c r="I1993" i="1"/>
  <c r="I1962" i="1"/>
  <c r="I1965" i="1"/>
  <c r="I1556" i="1"/>
  <c r="I471" i="1"/>
  <c r="I1975" i="1"/>
  <c r="I470" i="1"/>
  <c r="I1549" i="1"/>
  <c r="I1550" i="1"/>
  <c r="I1969" i="1"/>
  <c r="I469" i="1"/>
  <c r="I1960" i="1"/>
  <c r="I283" i="1"/>
  <c r="I12" i="1"/>
  <c r="I540" i="1"/>
  <c r="I1547" i="1"/>
  <c r="I1566" i="1"/>
  <c r="I285" i="1"/>
  <c r="I1966" i="1"/>
  <c r="I286" i="1"/>
  <c r="I1545" i="1"/>
  <c r="I1546" i="1"/>
  <c r="I1957" i="1"/>
  <c r="I473" i="1"/>
  <c r="I1958" i="1"/>
  <c r="I1964" i="1"/>
  <c r="I1552" i="1"/>
  <c r="I828" i="1"/>
  <c r="I1544" i="1"/>
  <c r="I1543" i="1"/>
  <c r="I281" i="1"/>
  <c r="I1956" i="1"/>
  <c r="I282" i="1"/>
  <c r="I813" i="1"/>
  <c r="I468" i="1"/>
  <c r="I1540" i="1"/>
  <c r="I1541" i="1"/>
  <c r="I543" i="1"/>
  <c r="I1955" i="1"/>
  <c r="I1548" i="1"/>
  <c r="I284" i="1"/>
  <c r="I1539" i="1"/>
  <c r="I539" i="1"/>
  <c r="I664" i="1"/>
  <c r="I1954" i="1"/>
  <c r="I278" i="1"/>
  <c r="I280" i="1"/>
  <c r="I279" i="1"/>
  <c r="I467" i="1"/>
  <c r="I277" i="1"/>
  <c r="I1538" i="1"/>
  <c r="I1537" i="1"/>
  <c r="I275" i="1"/>
  <c r="I466" i="1"/>
  <c r="I465" i="1"/>
  <c r="I463" i="1"/>
  <c r="I462" i="1"/>
  <c r="I461" i="1"/>
  <c r="I460" i="1"/>
  <c r="I459" i="1"/>
  <c r="I458" i="1"/>
  <c r="I457" i="1"/>
  <c r="I456" i="1"/>
  <c r="I455" i="1"/>
  <c r="I454" i="1"/>
  <c r="I452" i="1"/>
  <c r="I451" i="1"/>
  <c r="I450" i="1"/>
  <c r="I449" i="1"/>
  <c r="I448" i="1"/>
  <c r="I447" i="1"/>
  <c r="I446" i="1"/>
  <c r="I445" i="1"/>
  <c r="I444" i="1"/>
  <c r="I442" i="1"/>
  <c r="I441" i="1"/>
  <c r="I440" i="1"/>
  <c r="I439" i="1"/>
  <c r="I438" i="1"/>
  <c r="I437" i="1"/>
  <c r="I436" i="1"/>
  <c r="I435" i="1"/>
  <c r="I434" i="1"/>
  <c r="I432" i="1"/>
  <c r="I431" i="1"/>
  <c r="I430" i="1"/>
  <c r="I429" i="1"/>
  <c r="I428" i="1"/>
  <c r="I427" i="1"/>
  <c r="I425" i="1"/>
  <c r="I424" i="1"/>
  <c r="I423" i="1"/>
  <c r="I422" i="1"/>
  <c r="I421" i="1"/>
  <c r="I420" i="1"/>
  <c r="I419" i="1"/>
  <c r="I418" i="1"/>
  <c r="I416" i="1"/>
  <c r="I415" i="1"/>
  <c r="I414" i="1"/>
  <c r="I413" i="1"/>
  <c r="I412" i="1"/>
  <c r="I411" i="1"/>
  <c r="I410" i="1"/>
  <c r="I409" i="1"/>
  <c r="I408" i="1"/>
  <c r="I407" i="1"/>
  <c r="I405" i="1"/>
  <c r="I404" i="1"/>
  <c r="I403" i="1"/>
  <c r="I402" i="1"/>
  <c r="I401" i="1"/>
  <c r="I400" i="1"/>
  <c r="I399" i="1"/>
  <c r="I398" i="1"/>
  <c r="I397" i="1"/>
  <c r="I396" i="1"/>
  <c r="I394" i="1"/>
  <c r="I393" i="1"/>
  <c r="I392" i="1"/>
  <c r="I391" i="1"/>
  <c r="I390" i="1"/>
  <c r="I389" i="1"/>
  <c r="I388" i="1"/>
  <c r="I387" i="1"/>
  <c r="I385" i="1"/>
  <c r="I376" i="1"/>
  <c r="I464" i="1"/>
  <c r="I453" i="1"/>
  <c r="I443" i="1"/>
  <c r="I433" i="1"/>
  <c r="I426" i="1"/>
  <c r="I417" i="1"/>
  <c r="I406" i="1"/>
  <c r="I395" i="1"/>
  <c r="I375" i="1"/>
  <c r="I663" i="1"/>
  <c r="I662" i="1"/>
  <c r="I661" i="1"/>
  <c r="I660" i="1"/>
  <c r="I659" i="1"/>
  <c r="I658" i="1"/>
  <c r="I656" i="1"/>
  <c r="I655" i="1"/>
  <c r="I654" i="1"/>
  <c r="I653" i="1"/>
  <c r="I652" i="1"/>
  <c r="I651" i="1"/>
  <c r="I650" i="1"/>
  <c r="I649" i="1"/>
  <c r="I648" i="1"/>
  <c r="I647" i="1"/>
  <c r="I645" i="1"/>
  <c r="I644" i="1"/>
  <c r="I643" i="1"/>
  <c r="I642" i="1"/>
  <c r="I641" i="1"/>
  <c r="I640" i="1"/>
  <c r="I639" i="1"/>
  <c r="I638" i="1"/>
  <c r="I637" i="1"/>
  <c r="I636" i="1"/>
  <c r="I670" i="1"/>
  <c r="I669" i="1"/>
  <c r="I668" i="1"/>
  <c r="I667" i="1"/>
  <c r="I666" i="1"/>
  <c r="I665" i="1"/>
  <c r="I657" i="1"/>
  <c r="I646" i="1"/>
  <c r="I635" i="1"/>
  <c r="I1952" i="1"/>
  <c r="I1951" i="1"/>
  <c r="I1950" i="1"/>
  <c r="I1949" i="1"/>
  <c r="I1948" i="1"/>
  <c r="I1947" i="1"/>
  <c r="I1946" i="1"/>
  <c r="I1945" i="1"/>
  <c r="I1943" i="1"/>
  <c r="I1942" i="1"/>
  <c r="I1941" i="1"/>
  <c r="I1940" i="1"/>
  <c r="I1939" i="1"/>
  <c r="I1938" i="1"/>
  <c r="I1937" i="1"/>
  <c r="I1935" i="1"/>
  <c r="I1934" i="1"/>
  <c r="I1933" i="1"/>
  <c r="I1932" i="1"/>
  <c r="I1931" i="1"/>
  <c r="I1930" i="1"/>
  <c r="I1929" i="1"/>
  <c r="I1928" i="1"/>
  <c r="I1927" i="1"/>
  <c r="I1926" i="1"/>
  <c r="I1924" i="1"/>
  <c r="I1923" i="1"/>
  <c r="I1922" i="1"/>
  <c r="I1921" i="1"/>
  <c r="I1919" i="1"/>
  <c r="I1918" i="1"/>
  <c r="I1917" i="1"/>
  <c r="I1916" i="1"/>
  <c r="I1915" i="1"/>
  <c r="I1914" i="1"/>
  <c r="I1913" i="1"/>
  <c r="I1912" i="1"/>
  <c r="I1911" i="1"/>
  <c r="I1910" i="1"/>
  <c r="I1908" i="1"/>
  <c r="I1907" i="1"/>
  <c r="I1906" i="1"/>
  <c r="I1905" i="1"/>
  <c r="I1904" i="1"/>
  <c r="I1903" i="1"/>
  <c r="I1902" i="1"/>
  <c r="I1901" i="1"/>
  <c r="I1900" i="1"/>
  <c r="I1898" i="1"/>
  <c r="I1897" i="1"/>
  <c r="I1896" i="1"/>
  <c r="I1895" i="1"/>
  <c r="I1894" i="1"/>
  <c r="I1893" i="1"/>
  <c r="I1892" i="1"/>
  <c r="I1890" i="1"/>
  <c r="I1889" i="1"/>
  <c r="I1888" i="1"/>
  <c r="I1887" i="1"/>
  <c r="I1886" i="1"/>
  <c r="I1885" i="1"/>
  <c r="I1884" i="1"/>
  <c r="I1883" i="1"/>
  <c r="I1881" i="1"/>
  <c r="I1880" i="1"/>
  <c r="I1879" i="1"/>
  <c r="I1878" i="1"/>
  <c r="I1877" i="1"/>
  <c r="I1876" i="1"/>
  <c r="I1875" i="1"/>
  <c r="I1874" i="1"/>
  <c r="I1873" i="1"/>
  <c r="I1872" i="1"/>
  <c r="I1870" i="1"/>
  <c r="I1869" i="1"/>
  <c r="I1868" i="1"/>
  <c r="I1867" i="1"/>
  <c r="I1866" i="1"/>
  <c r="I1865" i="1"/>
  <c r="I1864" i="1"/>
  <c r="I1863" i="1"/>
  <c r="I1861" i="1"/>
  <c r="I1860" i="1"/>
  <c r="I1859" i="1"/>
  <c r="I1858" i="1"/>
  <c r="I1857" i="1"/>
  <c r="I1856" i="1"/>
  <c r="I1855" i="1"/>
  <c r="I1854" i="1"/>
  <c r="I1853" i="1"/>
  <c r="I1851" i="1"/>
  <c r="I1850" i="1"/>
  <c r="I1849" i="1"/>
  <c r="I1848" i="1"/>
  <c r="I1847" i="1"/>
  <c r="I1846" i="1"/>
  <c r="I1845" i="1"/>
  <c r="I1844" i="1"/>
  <c r="I1843" i="1"/>
  <c r="I1842" i="1"/>
  <c r="I1840" i="1"/>
  <c r="I1839" i="1"/>
  <c r="I1838" i="1"/>
  <c r="I1837" i="1"/>
  <c r="I1836" i="1"/>
  <c r="I1835" i="1"/>
  <c r="I1834" i="1"/>
  <c r="I1832" i="1"/>
  <c r="I1831" i="1"/>
  <c r="I1830" i="1"/>
  <c r="I1828" i="1"/>
  <c r="I1827" i="1"/>
  <c r="I1826" i="1"/>
  <c r="I1825" i="1"/>
  <c r="I1824" i="1"/>
  <c r="I1823" i="1"/>
  <c r="I1822" i="1"/>
  <c r="I1821" i="1"/>
  <c r="I1819" i="1"/>
  <c r="I1818" i="1"/>
  <c r="I1817" i="1"/>
  <c r="I1816" i="1"/>
  <c r="I1815" i="1"/>
  <c r="I1814" i="1"/>
  <c r="I1813" i="1"/>
  <c r="I1812" i="1"/>
  <c r="I1809" i="1"/>
  <c r="I1808" i="1"/>
  <c r="I1807" i="1"/>
  <c r="I1806" i="1"/>
  <c r="I1805" i="1"/>
  <c r="I1804" i="1"/>
  <c r="I1803" i="1"/>
  <c r="I1802" i="1"/>
  <c r="I1801" i="1"/>
  <c r="I1800" i="1"/>
  <c r="I1798" i="1"/>
  <c r="I1797" i="1"/>
  <c r="I1796" i="1"/>
  <c r="I1795" i="1"/>
  <c r="I1794" i="1"/>
  <c r="I1793" i="1"/>
  <c r="I1792" i="1"/>
  <c r="I1791" i="1"/>
  <c r="I1790" i="1"/>
  <c r="I1788" i="1"/>
  <c r="I1787" i="1"/>
  <c r="I1786" i="1"/>
  <c r="I1785" i="1"/>
  <c r="I1784" i="1"/>
  <c r="I1783" i="1"/>
  <c r="I1782" i="1"/>
  <c r="I1781" i="1"/>
  <c r="I1780" i="1"/>
  <c r="I1779" i="1"/>
  <c r="I1777" i="1"/>
  <c r="I1776" i="1"/>
  <c r="I1775" i="1"/>
  <c r="I1774" i="1"/>
  <c r="I1773" i="1"/>
  <c r="I1772" i="1"/>
  <c r="I1771" i="1"/>
  <c r="I1770" i="1"/>
  <c r="I1769" i="1"/>
  <c r="I1767" i="1"/>
  <c r="I1766" i="1"/>
  <c r="I1765" i="1"/>
  <c r="I1764" i="1"/>
  <c r="I1763" i="1"/>
  <c r="I1762" i="1"/>
  <c r="I1761" i="1"/>
  <c r="I1760" i="1"/>
  <c r="I1759" i="1"/>
  <c r="I1758" i="1"/>
  <c r="I1756" i="1"/>
  <c r="I1755" i="1"/>
  <c r="I1754" i="1"/>
  <c r="I1753" i="1"/>
  <c r="I1752" i="1"/>
  <c r="I1751" i="1"/>
  <c r="I1750" i="1"/>
  <c r="I1748" i="1"/>
  <c r="I1747" i="1"/>
  <c r="I1746" i="1"/>
  <c r="I1745" i="1"/>
  <c r="I1744" i="1"/>
  <c r="I1743" i="1"/>
  <c r="I1742" i="1"/>
  <c r="I1740" i="1"/>
  <c r="I1739" i="1"/>
  <c r="I1738" i="1"/>
  <c r="I1737" i="1"/>
  <c r="I1736" i="1"/>
  <c r="I1735" i="1"/>
  <c r="I1734" i="1"/>
  <c r="I1732" i="1"/>
  <c r="I1731" i="1"/>
  <c r="I1730" i="1"/>
  <c r="I1729" i="1"/>
  <c r="I1728" i="1"/>
  <c r="I1727" i="1"/>
  <c r="I1726" i="1"/>
  <c r="I1725" i="1"/>
  <c r="I1724" i="1"/>
  <c r="I1722" i="1"/>
  <c r="I1721" i="1"/>
  <c r="I1720" i="1"/>
  <c r="I1719" i="1"/>
  <c r="I1718" i="1"/>
  <c r="I1717" i="1"/>
  <c r="I1716" i="1"/>
  <c r="I1715" i="1"/>
  <c r="I1714" i="1"/>
  <c r="I1711" i="1"/>
  <c r="I1710" i="1"/>
  <c r="I1709" i="1"/>
  <c r="I1708" i="1"/>
  <c r="I1707" i="1"/>
  <c r="I1706" i="1"/>
  <c r="I1705" i="1"/>
  <c r="I1703" i="1"/>
  <c r="I1702" i="1"/>
  <c r="I1701" i="1"/>
  <c r="I1700" i="1"/>
  <c r="I1699" i="1"/>
  <c r="I1698" i="1"/>
  <c r="I1697" i="1"/>
  <c r="I1696" i="1"/>
  <c r="I1694" i="1"/>
  <c r="I1693" i="1"/>
  <c r="I1692" i="1"/>
  <c r="I1691" i="1"/>
  <c r="I1690" i="1"/>
  <c r="I1689" i="1"/>
  <c r="I1688" i="1"/>
  <c r="I1687" i="1"/>
  <c r="I1686" i="1"/>
  <c r="I1684" i="1"/>
  <c r="I1683" i="1"/>
  <c r="I1682" i="1"/>
  <c r="I1681" i="1"/>
  <c r="I1680" i="1"/>
  <c r="I1679" i="1"/>
  <c r="I1678" i="1"/>
  <c r="I1676" i="1"/>
  <c r="I1675" i="1"/>
  <c r="I1674" i="1"/>
  <c r="I1673" i="1"/>
  <c r="I1672" i="1"/>
  <c r="I1671" i="1"/>
  <c r="I1670" i="1"/>
  <c r="I1668" i="1"/>
  <c r="I1667" i="1"/>
  <c r="I1666" i="1"/>
  <c r="I1665" i="1"/>
  <c r="I1664" i="1"/>
  <c r="I1663" i="1"/>
  <c r="I1662" i="1"/>
  <c r="I1660" i="1"/>
  <c r="I1659" i="1"/>
  <c r="I1658" i="1"/>
  <c r="I1657" i="1"/>
  <c r="I1656" i="1"/>
  <c r="I1655" i="1"/>
  <c r="I1654" i="1"/>
  <c r="I1653" i="1"/>
  <c r="I1652" i="1"/>
  <c r="I1650" i="1"/>
  <c r="I1649" i="1"/>
  <c r="I1648" i="1"/>
  <c r="I1647" i="1"/>
  <c r="I1646" i="1"/>
  <c r="I1645" i="1"/>
  <c r="I1644" i="1"/>
  <c r="I1643" i="1"/>
  <c r="I1642" i="1"/>
  <c r="I1640" i="1"/>
  <c r="I1639" i="1"/>
  <c r="I1638" i="1"/>
  <c r="I1637" i="1"/>
  <c r="I1636" i="1"/>
  <c r="I1635" i="1"/>
  <c r="I1634" i="1"/>
  <c r="I1633" i="1"/>
  <c r="I1632" i="1"/>
  <c r="I1630" i="1"/>
  <c r="I1629" i="1"/>
  <c r="I1628" i="1"/>
  <c r="I1627" i="1"/>
  <c r="I1626" i="1"/>
  <c r="I1625" i="1"/>
  <c r="I1624" i="1"/>
  <c r="I1623" i="1"/>
  <c r="I1622" i="1"/>
  <c r="I1621" i="1"/>
  <c r="I2135" i="1"/>
  <c r="I2132" i="1"/>
  <c r="I2129" i="1"/>
  <c r="I2126" i="1"/>
  <c r="I2123" i="1"/>
  <c r="I2120" i="1"/>
  <c r="I2117" i="1"/>
  <c r="I2114" i="1"/>
  <c r="I2111" i="1"/>
  <c r="I2108" i="1"/>
  <c r="I2102" i="1"/>
  <c r="I2099" i="1"/>
  <c r="I2096" i="1"/>
  <c r="I2093" i="1"/>
  <c r="I2090" i="1"/>
  <c r="I2087" i="1"/>
  <c r="I2084" i="1"/>
  <c r="I2078" i="1"/>
  <c r="I2075" i="1"/>
  <c r="I2072" i="1"/>
  <c r="I2069" i="1"/>
  <c r="I2066" i="1"/>
  <c r="I2063" i="1"/>
  <c r="I2060" i="1"/>
  <c r="I2057" i="1"/>
  <c r="I2054" i="1"/>
  <c r="I2048" i="1"/>
  <c r="I2045" i="1"/>
  <c r="I2042" i="1"/>
  <c r="I2039" i="1"/>
  <c r="I2036" i="1"/>
  <c r="I2033" i="1"/>
  <c r="I2030" i="1"/>
  <c r="I2027" i="1"/>
  <c r="I2026" i="1"/>
  <c r="I2025" i="1"/>
  <c r="I2023" i="1"/>
  <c r="I2022" i="1"/>
  <c r="I2021" i="1"/>
  <c r="I2020" i="1"/>
  <c r="I2017" i="1"/>
  <c r="I2011" i="1"/>
  <c r="I2003" i="1"/>
  <c r="I1992" i="1"/>
  <c r="I1981" i="1"/>
  <c r="I1970" i="1"/>
  <c r="I1961" i="1"/>
  <c r="I1953" i="1"/>
  <c r="I1944" i="1"/>
  <c r="I1936" i="1"/>
  <c r="I1925" i="1"/>
  <c r="I1920" i="1"/>
  <c r="I1909" i="1"/>
  <c r="I1899" i="1"/>
  <c r="I1891" i="1"/>
  <c r="I1882" i="1"/>
  <c r="I1871" i="1"/>
  <c r="I1862" i="1"/>
  <c r="I1852" i="1"/>
  <c r="I1841" i="1"/>
  <c r="I1833" i="1"/>
  <c r="I1829" i="1"/>
  <c r="I1820" i="1"/>
  <c r="I1811" i="1"/>
  <c r="I1799" i="1"/>
  <c r="I1789" i="1"/>
  <c r="I1778" i="1"/>
  <c r="I1768" i="1"/>
  <c r="I1757" i="1"/>
  <c r="I1749" i="1"/>
  <c r="I1741" i="1"/>
  <c r="I1733" i="1"/>
  <c r="I1723" i="1"/>
  <c r="I1713" i="1"/>
  <c r="I1704" i="1"/>
  <c r="I1695" i="1"/>
  <c r="I1685" i="1"/>
  <c r="I1677" i="1"/>
  <c r="I1669" i="1"/>
  <c r="I1661" i="1"/>
  <c r="I1651" i="1"/>
  <c r="I1641" i="1"/>
  <c r="I1631" i="1"/>
  <c r="I1620" i="1"/>
  <c r="I2105" i="1"/>
  <c r="I2081" i="1"/>
  <c r="I2051" i="1"/>
  <c r="I2024" i="1"/>
  <c r="I1991" i="1"/>
  <c r="I1810" i="1"/>
  <c r="I1712" i="1"/>
  <c r="I1619" i="1"/>
  <c r="I1536" i="1"/>
  <c r="I1535" i="1"/>
  <c r="I1534" i="1"/>
  <c r="I1533" i="1"/>
  <c r="I1531" i="1"/>
  <c r="I1530" i="1"/>
  <c r="I1529" i="1"/>
  <c r="I1528" i="1"/>
  <c r="I1527" i="1"/>
  <c r="I1526" i="1"/>
  <c r="I1525" i="1"/>
  <c r="I1524" i="1"/>
  <c r="I1523" i="1"/>
  <c r="I1521" i="1"/>
  <c r="I1520" i="1"/>
  <c r="I1519" i="1"/>
  <c r="I1518" i="1"/>
  <c r="I1517" i="1"/>
  <c r="I1516" i="1"/>
  <c r="I1515" i="1"/>
  <c r="I1514" i="1"/>
  <c r="I1513" i="1"/>
  <c r="I1512" i="1"/>
  <c r="I1510" i="1"/>
  <c r="I1509" i="1"/>
  <c r="I1508" i="1"/>
  <c r="I1507" i="1"/>
  <c r="I1506" i="1"/>
  <c r="I1505" i="1"/>
  <c r="I1504" i="1"/>
  <c r="I1503" i="1"/>
  <c r="I1502" i="1"/>
  <c r="I1500" i="1"/>
  <c r="I1499" i="1"/>
  <c r="I1498" i="1"/>
  <c r="I1497" i="1"/>
  <c r="I1496" i="1"/>
  <c r="I1495" i="1"/>
  <c r="I1494" i="1"/>
  <c r="I1493" i="1"/>
  <c r="I1492" i="1"/>
  <c r="I1490" i="1"/>
  <c r="I1489" i="1"/>
  <c r="I1488" i="1"/>
  <c r="I1487" i="1"/>
  <c r="I1486" i="1"/>
  <c r="I1485" i="1"/>
  <c r="I1484" i="1"/>
  <c r="I1483" i="1"/>
  <c r="I1482" i="1"/>
  <c r="I1480" i="1"/>
  <c r="I1479" i="1"/>
  <c r="I1478" i="1"/>
  <c r="I1477" i="1"/>
  <c r="I1476" i="1"/>
  <c r="I1475" i="1"/>
  <c r="I1474" i="1"/>
  <c r="I1473" i="1"/>
  <c r="I1472" i="1"/>
  <c r="I1471" i="1"/>
  <c r="I1469" i="1"/>
  <c r="I1468" i="1"/>
  <c r="I1467" i="1"/>
  <c r="I1466" i="1"/>
  <c r="I1465" i="1"/>
  <c r="I1464" i="1"/>
  <c r="I1463" i="1"/>
  <c r="I1462" i="1"/>
  <c r="I1461" i="1"/>
  <c r="I1460" i="1"/>
  <c r="I1458" i="1"/>
  <c r="I1457" i="1"/>
  <c r="I1456" i="1"/>
  <c r="I1455" i="1"/>
  <c r="I1454" i="1"/>
  <c r="I1453" i="1"/>
  <c r="I1452" i="1"/>
  <c r="I1451" i="1"/>
  <c r="I1450" i="1"/>
  <c r="I1447" i="1"/>
  <c r="I1446" i="1"/>
  <c r="I1445" i="1"/>
  <c r="I1444" i="1"/>
  <c r="I1443" i="1"/>
  <c r="I1442" i="1"/>
  <c r="I1441" i="1"/>
  <c r="I1440" i="1"/>
  <c r="I1439" i="1"/>
  <c r="I1437" i="1"/>
  <c r="I1436" i="1"/>
  <c r="I1435" i="1"/>
  <c r="I1434" i="1"/>
  <c r="I1433" i="1"/>
  <c r="I1432" i="1"/>
  <c r="I1431" i="1"/>
  <c r="I1430" i="1"/>
  <c r="I1428" i="1"/>
  <c r="I1427" i="1"/>
  <c r="I1426" i="1"/>
  <c r="I1425" i="1"/>
  <c r="I1424" i="1"/>
  <c r="I1423" i="1"/>
  <c r="I1422" i="1"/>
  <c r="I1421" i="1"/>
  <c r="I1420" i="1"/>
  <c r="I1418" i="1"/>
  <c r="I1417" i="1"/>
  <c r="I1416" i="1"/>
  <c r="I1415" i="1"/>
  <c r="I1414" i="1"/>
  <c r="I1413" i="1"/>
  <c r="I1412" i="1"/>
  <c r="I1411" i="1"/>
  <c r="I1409" i="1"/>
  <c r="I1408" i="1"/>
  <c r="I1407" i="1"/>
  <c r="I1406" i="1"/>
  <c r="I1405" i="1"/>
  <c r="I1404" i="1"/>
  <c r="I1403" i="1"/>
  <c r="I1402" i="1"/>
  <c r="I1400" i="1"/>
  <c r="I1399" i="1"/>
  <c r="I1398" i="1"/>
  <c r="I1397" i="1"/>
  <c r="I1396" i="1"/>
  <c r="I1395" i="1"/>
  <c r="I1394" i="1"/>
  <c r="I1392" i="1"/>
  <c r="I1391" i="1"/>
  <c r="I1390" i="1"/>
  <c r="I1389" i="1"/>
  <c r="I1388" i="1"/>
  <c r="I1387" i="1"/>
  <c r="I1386" i="1"/>
  <c r="I1385" i="1"/>
  <c r="I1384" i="1"/>
  <c r="I1382" i="1"/>
  <c r="I1381" i="1"/>
  <c r="I1380" i="1"/>
  <c r="I1379" i="1"/>
  <c r="I1378" i="1"/>
  <c r="I1377" i="1"/>
  <c r="I1376" i="1"/>
  <c r="I1375" i="1"/>
  <c r="I1374" i="1"/>
  <c r="I1372" i="1"/>
  <c r="I1371" i="1"/>
  <c r="I1370" i="1"/>
  <c r="I1369" i="1"/>
  <c r="I1368" i="1"/>
  <c r="I1367" i="1"/>
  <c r="I1366" i="1"/>
  <c r="I1365" i="1"/>
  <c r="I1363" i="1"/>
  <c r="I1362" i="1"/>
  <c r="I1361" i="1"/>
  <c r="I1360" i="1"/>
  <c r="I1359" i="1"/>
  <c r="I1358" i="1"/>
  <c r="I1357" i="1"/>
  <c r="I1354" i="1"/>
  <c r="I1353" i="1"/>
  <c r="I1352" i="1"/>
  <c r="I1351" i="1"/>
  <c r="I1350" i="1"/>
  <c r="I1349" i="1"/>
  <c r="I1348" i="1"/>
  <c r="I1347" i="1"/>
  <c r="I1346" i="1"/>
  <c r="I1344" i="1"/>
  <c r="I1343" i="1"/>
  <c r="I1342" i="1"/>
  <c r="I1341" i="1"/>
  <c r="I1340" i="1"/>
  <c r="I1339" i="1"/>
  <c r="I1338" i="1"/>
  <c r="I1337" i="1"/>
  <c r="I1336" i="1"/>
  <c r="I1334" i="1"/>
  <c r="I1333" i="1"/>
  <c r="I1332" i="1"/>
  <c r="I1331" i="1"/>
  <c r="I1330" i="1"/>
  <c r="I1329" i="1"/>
  <c r="I1328" i="1"/>
  <c r="I1326" i="1"/>
  <c r="I1325" i="1"/>
  <c r="I1324" i="1"/>
  <c r="I1323" i="1"/>
  <c r="I1322" i="1"/>
  <c r="I1321" i="1"/>
  <c r="I1320" i="1"/>
  <c r="I1319" i="1"/>
  <c r="I1317" i="1"/>
  <c r="I1316" i="1"/>
  <c r="I1315" i="1"/>
  <c r="I1314" i="1"/>
  <c r="I1313" i="1"/>
  <c r="I1312" i="1"/>
  <c r="I1311" i="1"/>
  <c r="I1310" i="1"/>
  <c r="I1308" i="1"/>
  <c r="I1307" i="1"/>
  <c r="I1306" i="1"/>
  <c r="I1305" i="1"/>
  <c r="I1304" i="1"/>
  <c r="I1303" i="1"/>
  <c r="I1302" i="1"/>
  <c r="I1301" i="1"/>
  <c r="I1299" i="1"/>
  <c r="I1298" i="1"/>
  <c r="I1297" i="1"/>
  <c r="I1296" i="1"/>
  <c r="I1295" i="1"/>
  <c r="I1294" i="1"/>
  <c r="I1293" i="1"/>
  <c r="I1292" i="1"/>
  <c r="I1291" i="1"/>
  <c r="I1290" i="1"/>
  <c r="I1288" i="1"/>
  <c r="I1287" i="1"/>
  <c r="I1286" i="1"/>
  <c r="I1285" i="1"/>
  <c r="I1284" i="1"/>
  <c r="I1283" i="1"/>
  <c r="I1282" i="1"/>
  <c r="I1281" i="1"/>
  <c r="I1279" i="1"/>
  <c r="I1278" i="1"/>
  <c r="I1277" i="1"/>
  <c r="I1276" i="1"/>
  <c r="I1275" i="1"/>
  <c r="I1274" i="1"/>
  <c r="I1273" i="1"/>
  <c r="I1272" i="1"/>
  <c r="I1271" i="1"/>
  <c r="I1269" i="1"/>
  <c r="I1268" i="1"/>
  <c r="I1267" i="1"/>
  <c r="I1266" i="1"/>
  <c r="I1265" i="1"/>
  <c r="I1264" i="1"/>
  <c r="I1263" i="1"/>
  <c r="I1262" i="1"/>
  <c r="I1261" i="1"/>
  <c r="I1258" i="1"/>
  <c r="I1257" i="1"/>
  <c r="I1256" i="1"/>
  <c r="I1255" i="1"/>
  <c r="I1254" i="1"/>
  <c r="I1253" i="1"/>
  <c r="I1252" i="1"/>
  <c r="I1251" i="1"/>
  <c r="I1250" i="1"/>
  <c r="I1248" i="1"/>
  <c r="I1247" i="1"/>
  <c r="I1246" i="1"/>
  <c r="I1245" i="1"/>
  <c r="I1244" i="1"/>
  <c r="I1243" i="1"/>
  <c r="I1242" i="1"/>
  <c r="I1241" i="1"/>
  <c r="I1240" i="1"/>
  <c r="I1239" i="1"/>
  <c r="I1237" i="1"/>
  <c r="I1236" i="1"/>
  <c r="I1235" i="1"/>
  <c r="I1234" i="1"/>
  <c r="I1233" i="1"/>
  <c r="I1232" i="1"/>
  <c r="I1231" i="1"/>
  <c r="I1230" i="1"/>
  <c r="I1229" i="1"/>
  <c r="I1228" i="1"/>
  <c r="I1226" i="1"/>
  <c r="I1225" i="1"/>
  <c r="I1224" i="1"/>
  <c r="I1223" i="1"/>
  <c r="I1222" i="1"/>
  <c r="I1221" i="1"/>
  <c r="I1220" i="1"/>
  <c r="I1219" i="1"/>
  <c r="I1218" i="1"/>
  <c r="I1217" i="1"/>
  <c r="I1215" i="1"/>
  <c r="I1214" i="1"/>
  <c r="I1213" i="1"/>
  <c r="I1212" i="1"/>
  <c r="I1211" i="1"/>
  <c r="I1210" i="1"/>
  <c r="I1209" i="1"/>
  <c r="I1208" i="1"/>
  <c r="I1206" i="1"/>
  <c r="I1205" i="1"/>
  <c r="I1204" i="1"/>
  <c r="I1203" i="1"/>
  <c r="I1202" i="1"/>
  <c r="I1201" i="1"/>
  <c r="I1200" i="1"/>
  <c r="I1199" i="1"/>
  <c r="I1198" i="1"/>
  <c r="I1196" i="1"/>
  <c r="I1195" i="1"/>
  <c r="I1194" i="1"/>
  <c r="I1193" i="1"/>
  <c r="I1192" i="1"/>
  <c r="I1191" i="1"/>
  <c r="I1190" i="1"/>
  <c r="I1189" i="1"/>
  <c r="I1187" i="1"/>
  <c r="I1186" i="1"/>
  <c r="I1185" i="1"/>
  <c r="I1184" i="1"/>
  <c r="I1183" i="1"/>
  <c r="I1182" i="1"/>
  <c r="I1181" i="1"/>
  <c r="I1180" i="1"/>
  <c r="I1179" i="1"/>
  <c r="I1177" i="1"/>
  <c r="I1176" i="1"/>
  <c r="I1175" i="1"/>
  <c r="I1174" i="1"/>
  <c r="I1173" i="1"/>
  <c r="I1172" i="1"/>
  <c r="I1171" i="1"/>
  <c r="I1170" i="1"/>
  <c r="I1168" i="1"/>
  <c r="I1167" i="1"/>
  <c r="I1166" i="1"/>
  <c r="I1165" i="1"/>
  <c r="I1164" i="1"/>
  <c r="I1163" i="1"/>
  <c r="I1162" i="1"/>
  <c r="I1161" i="1"/>
  <c r="I1160" i="1"/>
  <c r="I1159" i="1"/>
  <c r="I1156" i="1"/>
  <c r="I1155" i="1"/>
  <c r="I1154" i="1"/>
  <c r="I1153" i="1"/>
  <c r="I1152" i="1"/>
  <c r="I1151" i="1"/>
  <c r="I1150" i="1"/>
  <c r="I1149" i="1"/>
  <c r="I1148" i="1"/>
  <c r="I1146" i="1"/>
  <c r="I1145" i="1"/>
  <c r="I1144" i="1"/>
  <c r="I1143" i="1"/>
  <c r="I1142" i="1"/>
  <c r="I1141" i="1"/>
  <c r="I1140" i="1"/>
  <c r="I1139" i="1"/>
  <c r="I1137" i="1"/>
  <c r="I1136" i="1"/>
  <c r="I1135" i="1"/>
  <c r="I1134" i="1"/>
  <c r="I1133" i="1"/>
  <c r="I1132" i="1"/>
  <c r="I1131" i="1"/>
  <c r="I1130" i="1"/>
  <c r="I1129" i="1"/>
  <c r="I1128" i="1"/>
  <c r="I1126" i="1"/>
  <c r="I1125" i="1"/>
  <c r="I1124" i="1"/>
  <c r="I1123" i="1"/>
  <c r="I1122" i="1"/>
  <c r="I1121" i="1"/>
  <c r="I1120" i="1"/>
  <c r="I1119" i="1"/>
  <c r="I1118" i="1"/>
  <c r="I1116" i="1"/>
  <c r="I1115" i="1"/>
  <c r="I1114" i="1"/>
  <c r="I1113" i="1"/>
  <c r="I1112" i="1"/>
  <c r="I1111" i="1"/>
  <c r="I1110" i="1"/>
  <c r="I1109" i="1"/>
  <c r="I1108" i="1"/>
  <c r="I1107" i="1"/>
  <c r="I1105" i="1"/>
  <c r="I1104" i="1"/>
  <c r="I1103" i="1"/>
  <c r="I1102" i="1"/>
  <c r="I1101" i="1"/>
  <c r="I1100" i="1"/>
  <c r="I1099" i="1"/>
  <c r="I1098" i="1"/>
  <c r="I1097" i="1"/>
  <c r="I1096" i="1"/>
  <c r="I1094" i="1"/>
  <c r="I1093" i="1"/>
  <c r="I1092" i="1"/>
  <c r="I1091" i="1"/>
  <c r="I1090" i="1"/>
  <c r="I1089" i="1"/>
  <c r="I1088" i="1"/>
  <c r="I1087" i="1"/>
  <c r="I1086" i="1"/>
  <c r="I1084" i="1"/>
  <c r="I1083" i="1"/>
  <c r="I1082" i="1"/>
  <c r="I1081" i="1"/>
  <c r="I1080" i="1"/>
  <c r="I1079" i="1"/>
  <c r="I1078" i="1"/>
  <c r="I1077" i="1"/>
  <c r="I1076" i="1"/>
  <c r="I1075" i="1"/>
  <c r="I1073" i="1"/>
  <c r="I1072" i="1"/>
  <c r="I1071" i="1"/>
  <c r="I1070" i="1"/>
  <c r="I1069" i="1"/>
  <c r="I1068" i="1"/>
  <c r="I1067" i="1"/>
  <c r="I1066" i="1"/>
  <c r="I1064" i="1"/>
  <c r="I1063" i="1"/>
  <c r="I1062" i="1"/>
  <c r="I1061" i="1"/>
  <c r="I1060" i="1"/>
  <c r="I1059" i="1"/>
  <c r="I1058" i="1"/>
  <c r="I1057" i="1"/>
  <c r="I1056" i="1"/>
  <c r="I1053" i="1"/>
  <c r="I1052" i="1"/>
  <c r="I1051" i="1"/>
  <c r="I1050" i="1"/>
  <c r="I1049" i="1"/>
  <c r="I1048" i="1"/>
  <c r="I1047" i="1"/>
  <c r="I1046" i="1"/>
  <c r="I1045" i="1"/>
  <c r="I1044" i="1"/>
  <c r="I1042" i="1"/>
  <c r="I1041" i="1"/>
  <c r="I1040" i="1"/>
  <c r="I1039" i="1"/>
  <c r="I1038" i="1"/>
  <c r="I1037" i="1"/>
  <c r="I1036" i="1"/>
  <c r="I1035" i="1"/>
  <c r="I1034" i="1"/>
  <c r="I1033" i="1"/>
  <c r="I1031" i="1"/>
  <c r="I1030" i="1"/>
  <c r="I1029" i="1"/>
  <c r="I1028" i="1"/>
  <c r="I1027" i="1"/>
  <c r="I1026" i="1"/>
  <c r="I1025" i="1"/>
  <c r="I1024" i="1"/>
  <c r="I1023" i="1"/>
  <c r="I1022" i="1"/>
  <c r="I1020" i="1"/>
  <c r="I1019" i="1"/>
  <c r="I1018" i="1"/>
  <c r="I1017" i="1"/>
  <c r="I1016" i="1"/>
  <c r="I1015" i="1"/>
  <c r="I1014" i="1"/>
  <c r="I1013" i="1"/>
  <c r="I1012" i="1"/>
  <c r="I1010" i="1"/>
  <c r="I1009" i="1"/>
  <c r="I1008" i="1"/>
  <c r="I1007" i="1"/>
  <c r="I1006" i="1"/>
  <c r="I1005" i="1"/>
  <c r="I1004" i="1"/>
  <c r="I1003" i="1"/>
  <c r="I1002" i="1"/>
  <c r="I1001" i="1"/>
  <c r="I999" i="1"/>
  <c r="I998" i="1"/>
  <c r="I997" i="1"/>
  <c r="I996" i="1"/>
  <c r="I995" i="1"/>
  <c r="I994" i="1"/>
  <c r="I993" i="1"/>
  <c r="I992" i="1"/>
  <c r="I991" i="1"/>
  <c r="I990" i="1"/>
  <c r="I988" i="1"/>
  <c r="I987" i="1"/>
  <c r="I986" i="1"/>
  <c r="I985" i="1"/>
  <c r="I984" i="1"/>
  <c r="I983" i="1"/>
  <c r="I982" i="1"/>
  <c r="I981" i="1"/>
  <c r="I980" i="1"/>
  <c r="I979" i="1"/>
  <c r="I977" i="1"/>
  <c r="I976" i="1"/>
  <c r="I975" i="1"/>
  <c r="I974" i="1"/>
  <c r="I973" i="1"/>
  <c r="I972" i="1"/>
  <c r="I971" i="1"/>
  <c r="I970" i="1"/>
  <c r="I969" i="1"/>
  <c r="I968" i="1"/>
  <c r="I966" i="1"/>
  <c r="I965" i="1"/>
  <c r="I964" i="1"/>
  <c r="I963" i="1"/>
  <c r="I962" i="1"/>
  <c r="I961" i="1"/>
  <c r="I960" i="1"/>
  <c r="I959" i="1"/>
  <c r="I958" i="1"/>
  <c r="I957" i="1"/>
  <c r="I955" i="1"/>
  <c r="I954" i="1"/>
  <c r="I953" i="1"/>
  <c r="I952" i="1"/>
  <c r="I951" i="1"/>
  <c r="I950" i="1"/>
  <c r="I949" i="1"/>
  <c r="I948" i="1"/>
  <c r="I947" i="1"/>
  <c r="I946" i="1"/>
  <c r="I943" i="1"/>
  <c r="I942" i="1"/>
  <c r="I941" i="1"/>
  <c r="I940" i="1"/>
  <c r="I939" i="1"/>
  <c r="I938" i="1"/>
  <c r="I937" i="1"/>
  <c r="I936" i="1"/>
  <c r="I935" i="1"/>
  <c r="I933" i="1"/>
  <c r="I932" i="1"/>
  <c r="I931" i="1"/>
  <c r="I930" i="1"/>
  <c r="I929" i="1"/>
  <c r="I928" i="1"/>
  <c r="I927" i="1"/>
  <c r="I926" i="1"/>
  <c r="I925" i="1"/>
  <c r="I923" i="1"/>
  <c r="I922" i="1"/>
  <c r="I921" i="1"/>
  <c r="I920" i="1"/>
  <c r="I919" i="1"/>
  <c r="I918" i="1"/>
  <c r="I917" i="1"/>
  <c r="I916" i="1"/>
  <c r="I915" i="1"/>
  <c r="I914" i="1"/>
  <c r="I912" i="1"/>
  <c r="I911" i="1"/>
  <c r="I910" i="1"/>
  <c r="I909" i="1"/>
  <c r="I908" i="1"/>
  <c r="I907" i="1"/>
  <c r="I906" i="1"/>
  <c r="I905" i="1"/>
  <c r="I904" i="1"/>
  <c r="I903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0" i="1"/>
  <c r="I879" i="1"/>
  <c r="I878" i="1"/>
  <c r="I877" i="1"/>
  <c r="I876" i="1"/>
  <c r="I875" i="1"/>
  <c r="I874" i="1"/>
  <c r="I873" i="1"/>
  <c r="I872" i="1"/>
  <c r="I871" i="1"/>
  <c r="I869" i="1"/>
  <c r="I868" i="1"/>
  <c r="I867" i="1"/>
  <c r="I866" i="1"/>
  <c r="I865" i="1"/>
  <c r="I864" i="1"/>
  <c r="I863" i="1"/>
  <c r="I862" i="1"/>
  <c r="I861" i="1"/>
  <c r="I859" i="1"/>
  <c r="I858" i="1"/>
  <c r="I857" i="1"/>
  <c r="I856" i="1"/>
  <c r="I855" i="1"/>
  <c r="I854" i="1"/>
  <c r="I853" i="1"/>
  <c r="I852" i="1"/>
  <c r="I851" i="1"/>
  <c r="I850" i="1"/>
  <c r="I848" i="1"/>
  <c r="I847" i="1"/>
  <c r="I846" i="1"/>
  <c r="I845" i="1"/>
  <c r="I844" i="1"/>
  <c r="I843" i="1"/>
  <c r="I842" i="1"/>
  <c r="I841" i="1"/>
  <c r="I840" i="1"/>
  <c r="I839" i="1"/>
  <c r="I1618" i="1"/>
  <c r="I1617" i="1"/>
  <c r="I1616" i="1"/>
  <c r="I1615" i="1"/>
  <c r="I1614" i="1"/>
  <c r="I1613" i="1"/>
  <c r="I1612" i="1"/>
  <c r="I1611" i="1"/>
  <c r="I1610" i="1"/>
  <c r="I1609" i="1"/>
  <c r="I1607" i="1"/>
  <c r="I1606" i="1"/>
  <c r="I1600" i="1"/>
  <c r="I1593" i="1"/>
  <c r="I1583" i="1"/>
  <c r="I1572" i="1"/>
  <c r="I1559" i="1"/>
  <c r="I1551" i="1"/>
  <c r="I1542" i="1"/>
  <c r="I1532" i="1"/>
  <c r="I1522" i="1"/>
  <c r="I1511" i="1"/>
  <c r="I1501" i="1"/>
  <c r="I1491" i="1"/>
  <c r="I1481" i="1"/>
  <c r="I1470" i="1"/>
  <c r="I1459" i="1"/>
  <c r="I1449" i="1"/>
  <c r="I1438" i="1"/>
  <c r="I1429" i="1"/>
  <c r="I1419" i="1"/>
  <c r="I1410" i="1"/>
  <c r="I1401" i="1"/>
  <c r="I1393" i="1"/>
  <c r="I1383" i="1"/>
  <c r="I1373" i="1"/>
  <c r="I1364" i="1"/>
  <c r="I1356" i="1"/>
  <c r="I1345" i="1"/>
  <c r="I1335" i="1"/>
  <c r="I1327" i="1"/>
  <c r="I1318" i="1"/>
  <c r="I1309" i="1"/>
  <c r="I1300" i="1"/>
  <c r="I1289" i="1"/>
  <c r="I1280" i="1"/>
  <c r="I1270" i="1"/>
  <c r="I1260" i="1"/>
  <c r="I1249" i="1"/>
  <c r="I1238" i="1"/>
  <c r="I1227" i="1"/>
  <c r="I1216" i="1"/>
  <c r="I1207" i="1"/>
  <c r="I1197" i="1"/>
  <c r="I1188" i="1"/>
  <c r="I1178" i="1"/>
  <c r="I1169" i="1"/>
  <c r="I1158" i="1"/>
  <c r="I1147" i="1"/>
  <c r="I1138" i="1"/>
  <c r="I1127" i="1"/>
  <c r="I1117" i="1"/>
  <c r="I1106" i="1"/>
  <c r="I1095" i="1"/>
  <c r="I1085" i="1"/>
  <c r="I1074" i="1"/>
  <c r="I1065" i="1"/>
  <c r="I1055" i="1"/>
  <c r="I1043" i="1"/>
  <c r="I1032" i="1"/>
  <c r="I1021" i="1"/>
  <c r="I1011" i="1"/>
  <c r="I1000" i="1"/>
  <c r="I989" i="1"/>
  <c r="I978" i="1"/>
  <c r="I967" i="1"/>
  <c r="I956" i="1"/>
  <c r="I945" i="1"/>
  <c r="I934" i="1"/>
  <c r="I924" i="1"/>
  <c r="I913" i="1"/>
  <c r="I902" i="1"/>
  <c r="I881" i="1"/>
  <c r="I870" i="1"/>
  <c r="I860" i="1"/>
  <c r="I849" i="1"/>
  <c r="I838" i="1"/>
  <c r="I1608" i="1"/>
  <c r="I1448" i="1"/>
  <c r="I1355" i="1"/>
  <c r="I1259" i="1"/>
  <c r="I1157" i="1"/>
  <c r="I1054" i="1"/>
  <c r="I944" i="1"/>
  <c r="I837" i="1"/>
  <c r="I812" i="1"/>
  <c r="I811" i="1"/>
  <c r="I810" i="1"/>
  <c r="I809" i="1"/>
  <c r="I807" i="1"/>
  <c r="I806" i="1"/>
  <c r="I805" i="1"/>
  <c r="I804" i="1"/>
  <c r="I803" i="1"/>
  <c r="I802" i="1"/>
  <c r="I801" i="1"/>
  <c r="I799" i="1"/>
  <c r="I798" i="1"/>
  <c r="I797" i="1"/>
  <c r="I796" i="1"/>
  <c r="I795" i="1"/>
  <c r="I794" i="1"/>
  <c r="I793" i="1"/>
  <c r="I792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2" i="1"/>
  <c r="I751" i="1"/>
  <c r="I750" i="1"/>
  <c r="I749" i="1"/>
  <c r="I748" i="1"/>
  <c r="I747" i="1"/>
  <c r="I746" i="1"/>
  <c r="I745" i="1"/>
  <c r="I744" i="1"/>
  <c r="I743" i="1"/>
  <c r="I818" i="1"/>
  <c r="I808" i="1"/>
  <c r="I800" i="1"/>
  <c r="I791" i="1"/>
  <c r="I774" i="1"/>
  <c r="I753" i="1"/>
  <c r="I742" i="1"/>
  <c r="I2147" i="1"/>
  <c r="I2144" i="1"/>
  <c r="I2141" i="1"/>
  <c r="I2138" i="1"/>
  <c r="I827" i="1"/>
  <c r="I826" i="1"/>
  <c r="I836" i="1"/>
  <c r="I835" i="1"/>
  <c r="I834" i="1"/>
  <c r="I833" i="1"/>
  <c r="I832" i="1"/>
  <c r="I831" i="1"/>
  <c r="I830" i="1"/>
  <c r="I825" i="1"/>
  <c r="I538" i="1"/>
  <c r="I536" i="1"/>
  <c r="I535" i="1"/>
  <c r="I534" i="1"/>
  <c r="I533" i="1"/>
  <c r="I532" i="1"/>
  <c r="I531" i="1"/>
  <c r="I530" i="1"/>
  <c r="I529" i="1"/>
  <c r="I528" i="1"/>
  <c r="I526" i="1"/>
  <c r="I525" i="1"/>
  <c r="I524" i="1"/>
  <c r="I523" i="1"/>
  <c r="I522" i="1"/>
  <c r="I521" i="1"/>
  <c r="I520" i="1"/>
  <c r="I519" i="1"/>
  <c r="I518" i="1"/>
  <c r="I517" i="1"/>
  <c r="I515" i="1"/>
  <c r="I514" i="1"/>
  <c r="I513" i="1"/>
  <c r="I512" i="1"/>
  <c r="I511" i="1"/>
  <c r="I510" i="1"/>
  <c r="I509" i="1"/>
  <c r="I508" i="1"/>
  <c r="I507" i="1"/>
  <c r="I505" i="1"/>
  <c r="I504" i="1"/>
  <c r="I503" i="1"/>
  <c r="I502" i="1"/>
  <c r="I501" i="1"/>
  <c r="I500" i="1"/>
  <c r="I499" i="1"/>
  <c r="I498" i="1"/>
  <c r="I496" i="1"/>
  <c r="I495" i="1"/>
  <c r="I494" i="1"/>
  <c r="I493" i="1"/>
  <c r="I492" i="1"/>
  <c r="I491" i="1"/>
  <c r="I490" i="1"/>
  <c r="I489" i="1"/>
  <c r="I488" i="1"/>
  <c r="I486" i="1"/>
  <c r="I485" i="1"/>
  <c r="I484" i="1"/>
  <c r="I483" i="1"/>
  <c r="I482" i="1"/>
  <c r="I481" i="1"/>
  <c r="I480" i="1"/>
  <c r="I479" i="1"/>
  <c r="I478" i="1"/>
  <c r="I477" i="1"/>
  <c r="I628" i="1"/>
  <c r="I627" i="1"/>
  <c r="I626" i="1"/>
  <c r="I625" i="1"/>
  <c r="I624" i="1"/>
  <c r="I623" i="1"/>
  <c r="I622" i="1"/>
  <c r="I621" i="1"/>
  <c r="I620" i="1"/>
  <c r="I618" i="1"/>
  <c r="I617" i="1"/>
  <c r="I616" i="1"/>
  <c r="I615" i="1"/>
  <c r="I614" i="1"/>
  <c r="I613" i="1"/>
  <c r="I612" i="1"/>
  <c r="I611" i="1"/>
  <c r="I610" i="1"/>
  <c r="I608" i="1"/>
  <c r="I607" i="1"/>
  <c r="I606" i="1"/>
  <c r="I605" i="1"/>
  <c r="I604" i="1"/>
  <c r="I603" i="1"/>
  <c r="I602" i="1"/>
  <c r="I601" i="1"/>
  <c r="I600" i="1"/>
  <c r="I598" i="1"/>
  <c r="I597" i="1"/>
  <c r="I596" i="1"/>
  <c r="I595" i="1"/>
  <c r="I594" i="1"/>
  <c r="I593" i="1"/>
  <c r="I592" i="1"/>
  <c r="I591" i="1"/>
  <c r="I590" i="1"/>
  <c r="I588" i="1"/>
  <c r="I587" i="1"/>
  <c r="I586" i="1"/>
  <c r="I585" i="1"/>
  <c r="I584" i="1"/>
  <c r="I583" i="1"/>
  <c r="I582" i="1"/>
  <c r="I581" i="1"/>
  <c r="I579" i="1"/>
  <c r="I578" i="1"/>
  <c r="I577" i="1"/>
  <c r="I576" i="1"/>
  <c r="I575" i="1"/>
  <c r="I574" i="1"/>
  <c r="I573" i="1"/>
  <c r="I572" i="1"/>
  <c r="I571" i="1"/>
  <c r="I570" i="1"/>
  <c r="I568" i="1"/>
  <c r="I567" i="1"/>
  <c r="I566" i="1"/>
  <c r="I565" i="1"/>
  <c r="I564" i="1"/>
  <c r="I563" i="1"/>
  <c r="I562" i="1"/>
  <c r="I561" i="1"/>
  <c r="I560" i="1"/>
  <c r="I559" i="1"/>
  <c r="I557" i="1"/>
  <c r="I556" i="1"/>
  <c r="I555" i="1"/>
  <c r="I554" i="1"/>
  <c r="I553" i="1"/>
  <c r="I552" i="1"/>
  <c r="I551" i="1"/>
  <c r="I550" i="1"/>
  <c r="I548" i="1"/>
  <c r="I547" i="1"/>
  <c r="I544" i="1"/>
  <c r="I537" i="1"/>
  <c r="I527" i="1"/>
  <c r="I516" i="1"/>
  <c r="I506" i="1"/>
  <c r="I497" i="1"/>
  <c r="I487" i="1"/>
  <c r="I476" i="1"/>
  <c r="I619" i="1"/>
  <c r="I609" i="1"/>
  <c r="I599" i="1"/>
  <c r="I589" i="1"/>
  <c r="I580" i="1"/>
  <c r="I569" i="1"/>
  <c r="I558" i="1"/>
  <c r="I549" i="1"/>
  <c r="I475" i="1"/>
  <c r="I2168" i="1"/>
  <c r="I2165" i="1"/>
  <c r="I2162" i="1"/>
  <c r="I2159" i="1"/>
  <c r="I2156" i="1"/>
  <c r="I2153" i="1"/>
  <c r="I2183" i="1"/>
  <c r="I2180" i="1"/>
  <c r="I2177" i="1"/>
  <c r="I2174" i="1"/>
  <c r="I2171" i="1"/>
  <c r="I2150" i="1"/>
  <c r="I633" i="1"/>
  <c r="I632" i="1"/>
  <c r="I631" i="1"/>
  <c r="I630" i="1"/>
  <c r="I629" i="1"/>
  <c r="I274" i="1"/>
  <c r="I273" i="1"/>
  <c r="I272" i="1"/>
  <c r="I271" i="1"/>
  <c r="I270" i="1"/>
  <c r="I269" i="1"/>
  <c r="I268" i="1"/>
  <c r="I266" i="1"/>
  <c r="I265" i="1"/>
  <c r="I264" i="1"/>
  <c r="I263" i="1"/>
  <c r="I262" i="1"/>
  <c r="I261" i="1"/>
  <c r="I260" i="1"/>
  <c r="I259" i="1"/>
  <c r="I258" i="1"/>
  <c r="I257" i="1"/>
  <c r="I255" i="1"/>
  <c r="I254" i="1"/>
  <c r="I253" i="1"/>
  <c r="I252" i="1"/>
  <c r="I251" i="1"/>
  <c r="I250" i="1"/>
  <c r="I249" i="1"/>
  <c r="I248" i="1"/>
  <c r="I247" i="1"/>
  <c r="I245" i="1"/>
  <c r="I244" i="1"/>
  <c r="I243" i="1"/>
  <c r="I242" i="1"/>
  <c r="I241" i="1"/>
  <c r="I240" i="1"/>
  <c r="I239" i="1"/>
  <c r="I238" i="1"/>
  <c r="I237" i="1"/>
  <c r="I236" i="1"/>
  <c r="I234" i="1"/>
  <c r="I233" i="1"/>
  <c r="I232" i="1"/>
  <c r="I231" i="1"/>
  <c r="I230" i="1"/>
  <c r="I229" i="1"/>
  <c r="I228" i="1"/>
  <c r="I227" i="1"/>
  <c r="I225" i="1"/>
  <c r="I224" i="1"/>
  <c r="I223" i="1"/>
  <c r="I222" i="1"/>
  <c r="I221" i="1"/>
  <c r="I220" i="1"/>
  <c r="I219" i="1"/>
  <c r="I218" i="1"/>
  <c r="I217" i="1"/>
  <c r="I216" i="1"/>
  <c r="I214" i="1"/>
  <c r="I213" i="1"/>
  <c r="I212" i="1"/>
  <c r="I211" i="1"/>
  <c r="I210" i="1"/>
  <c r="I209" i="1"/>
  <c r="I208" i="1"/>
  <c r="I207" i="1"/>
  <c r="I206" i="1"/>
  <c r="I204" i="1"/>
  <c r="I203" i="1"/>
  <c r="I202" i="1"/>
  <c r="I201" i="1"/>
  <c r="I200" i="1"/>
  <c r="I199" i="1"/>
  <c r="I198" i="1"/>
  <c r="I197" i="1"/>
  <c r="I196" i="1"/>
  <c r="I194" i="1"/>
  <c r="I193" i="1"/>
  <c r="I192" i="1"/>
  <c r="I191" i="1"/>
  <c r="I190" i="1"/>
  <c r="I189" i="1"/>
  <c r="I188" i="1"/>
  <c r="I187" i="1"/>
  <c r="I186" i="1"/>
  <c r="I184" i="1"/>
  <c r="I183" i="1"/>
  <c r="I182" i="1"/>
  <c r="I181" i="1"/>
  <c r="I180" i="1"/>
  <c r="I179" i="1"/>
  <c r="I178" i="1"/>
  <c r="I177" i="1"/>
  <c r="I175" i="1"/>
  <c r="I174" i="1"/>
  <c r="I173" i="1"/>
  <c r="I172" i="1"/>
  <c r="I171" i="1"/>
  <c r="I170" i="1"/>
  <c r="I169" i="1"/>
  <c r="I168" i="1"/>
  <c r="I167" i="1"/>
  <c r="I165" i="1"/>
  <c r="I164" i="1"/>
  <c r="I163" i="1"/>
  <c r="I162" i="1"/>
  <c r="I161" i="1"/>
  <c r="I160" i="1"/>
  <c r="I159" i="1"/>
  <c r="I158" i="1"/>
  <c r="I157" i="1"/>
  <c r="I156" i="1"/>
  <c r="I154" i="1"/>
  <c r="I153" i="1"/>
  <c r="I152" i="1"/>
  <c r="I151" i="1"/>
  <c r="I150" i="1"/>
  <c r="I149" i="1"/>
  <c r="I148" i="1"/>
  <c r="I147" i="1"/>
  <c r="I146" i="1"/>
  <c r="I144" i="1"/>
  <c r="I143" i="1"/>
  <c r="I142" i="1"/>
  <c r="I141" i="1"/>
  <c r="I140" i="1"/>
  <c r="I139" i="1"/>
  <c r="I138" i="1"/>
  <c r="I137" i="1"/>
  <c r="I136" i="1"/>
  <c r="I134" i="1"/>
  <c r="I133" i="1"/>
  <c r="I132" i="1"/>
  <c r="I131" i="1"/>
  <c r="I130" i="1"/>
  <c r="I129" i="1"/>
  <c r="I128" i="1"/>
  <c r="I127" i="1"/>
  <c r="I126" i="1"/>
  <c r="I124" i="1"/>
  <c r="I123" i="1"/>
  <c r="I122" i="1"/>
  <c r="I121" i="1"/>
  <c r="I120" i="1"/>
  <c r="I119" i="1"/>
  <c r="I118" i="1"/>
  <c r="I117" i="1"/>
  <c r="I116" i="1"/>
  <c r="I114" i="1"/>
  <c r="I113" i="1"/>
  <c r="I112" i="1"/>
  <c r="I111" i="1"/>
  <c r="I110" i="1"/>
  <c r="I109" i="1"/>
  <c r="I108" i="1"/>
  <c r="I107" i="1"/>
  <c r="I106" i="1"/>
  <c r="I104" i="1"/>
  <c r="I103" i="1"/>
  <c r="I102" i="1"/>
  <c r="I101" i="1"/>
  <c r="I100" i="1"/>
  <c r="I99" i="1"/>
  <c r="I98" i="1"/>
  <c r="I97" i="1"/>
  <c r="I96" i="1"/>
  <c r="I94" i="1"/>
  <c r="I93" i="1"/>
  <c r="I92" i="1"/>
  <c r="I91" i="1"/>
  <c r="I90" i="1"/>
  <c r="I89" i="1"/>
  <c r="I88" i="1"/>
  <c r="I86" i="1"/>
  <c r="I85" i="1"/>
  <c r="I84" i="1"/>
  <c r="I83" i="1"/>
  <c r="I82" i="1"/>
  <c r="I81" i="1"/>
  <c r="I80" i="1"/>
  <c r="I79" i="1"/>
  <c r="I78" i="1"/>
  <c r="I76" i="1"/>
  <c r="I75" i="1"/>
  <c r="I74" i="1"/>
  <c r="I73" i="1"/>
  <c r="I72" i="1"/>
  <c r="I71" i="1"/>
  <c r="I70" i="1"/>
  <c r="I69" i="1"/>
  <c r="I68" i="1"/>
  <c r="I67" i="1"/>
  <c r="I65" i="1"/>
  <c r="I64" i="1"/>
  <c r="I63" i="1"/>
  <c r="I62" i="1"/>
  <c r="I61" i="1"/>
  <c r="I60" i="1"/>
  <c r="I59" i="1"/>
  <c r="I58" i="1"/>
  <c r="I56" i="1"/>
  <c r="I55" i="1"/>
  <c r="I54" i="1"/>
  <c r="I53" i="1"/>
  <c r="I52" i="1"/>
  <c r="I51" i="1"/>
  <c r="I50" i="1"/>
  <c r="I49" i="1"/>
  <c r="I48" i="1"/>
  <c r="I47" i="1"/>
  <c r="I45" i="1"/>
  <c r="I44" i="1"/>
  <c r="I43" i="1"/>
  <c r="I42" i="1"/>
  <c r="I41" i="1"/>
  <c r="I40" i="1"/>
  <c r="I39" i="1"/>
  <c r="I38" i="1"/>
  <c r="I37" i="1"/>
  <c r="I35" i="1"/>
  <c r="I34" i="1"/>
  <c r="I33" i="1"/>
  <c r="I32" i="1"/>
  <c r="I31" i="1"/>
  <c r="I30" i="1"/>
  <c r="I29" i="1"/>
  <c r="I28" i="1"/>
  <c r="I27" i="1"/>
  <c r="I26" i="1"/>
  <c r="I24" i="1"/>
  <c r="I23" i="1"/>
  <c r="I22" i="1"/>
  <c r="I21" i="1"/>
  <c r="I20" i="1"/>
  <c r="I19" i="1"/>
  <c r="I18" i="1"/>
  <c r="I17" i="1"/>
  <c r="I16" i="1"/>
  <c r="I15" i="1"/>
  <c r="I374" i="1"/>
  <c r="I373" i="1"/>
  <c r="I372" i="1"/>
  <c r="I371" i="1"/>
  <c r="I370" i="1"/>
  <c r="I369" i="1"/>
  <c r="I368" i="1"/>
  <c r="I366" i="1"/>
  <c r="I365" i="1"/>
  <c r="I364" i="1"/>
  <c r="I363" i="1"/>
  <c r="I362" i="1"/>
  <c r="I361" i="1"/>
  <c r="I360" i="1"/>
  <c r="I359" i="1"/>
  <c r="I358" i="1"/>
  <c r="I356" i="1"/>
  <c r="I355" i="1"/>
  <c r="I354" i="1"/>
  <c r="I353" i="1"/>
  <c r="I352" i="1"/>
  <c r="I351" i="1"/>
  <c r="I350" i="1"/>
  <c r="I349" i="1"/>
  <c r="I348" i="1"/>
  <c r="I347" i="1"/>
  <c r="I345" i="1"/>
  <c r="I344" i="1"/>
  <c r="I343" i="1"/>
  <c r="I342" i="1"/>
  <c r="I341" i="1"/>
  <c r="I340" i="1"/>
  <c r="I339" i="1"/>
  <c r="I338" i="1"/>
  <c r="I337" i="1"/>
  <c r="I336" i="1"/>
  <c r="I334" i="1"/>
  <c r="I333" i="1"/>
  <c r="I332" i="1"/>
  <c r="I331" i="1"/>
  <c r="I330" i="1"/>
  <c r="I329" i="1"/>
  <c r="I328" i="1"/>
  <c r="I327" i="1"/>
  <c r="I326" i="1"/>
  <c r="I325" i="1"/>
  <c r="I323" i="1"/>
  <c r="I322" i="1"/>
  <c r="I321" i="1"/>
  <c r="I320" i="1"/>
  <c r="I319" i="1"/>
  <c r="I318" i="1"/>
  <c r="I317" i="1"/>
  <c r="I316" i="1"/>
  <c r="I315" i="1"/>
  <c r="I310" i="1"/>
  <c r="I302" i="1"/>
  <c r="I292" i="1"/>
  <c r="I276" i="1"/>
  <c r="I267" i="1"/>
  <c r="I256" i="1"/>
  <c r="I246" i="1"/>
  <c r="I235" i="1"/>
  <c r="I226" i="1"/>
  <c r="I205" i="1"/>
  <c r="I195" i="1"/>
  <c r="I185" i="1"/>
  <c r="I176" i="1"/>
  <c r="I166" i="1"/>
  <c r="I155" i="1"/>
  <c r="I145" i="1"/>
  <c r="I135" i="1"/>
  <c r="I125" i="1"/>
  <c r="I105" i="1"/>
  <c r="I95" i="1"/>
  <c r="I87" i="1"/>
  <c r="I77" i="1"/>
  <c r="I66" i="1"/>
  <c r="I57" i="1"/>
  <c r="I46" i="1"/>
  <c r="I36" i="1"/>
  <c r="I25" i="1"/>
  <c r="I14" i="1"/>
  <c r="I367" i="1"/>
  <c r="I357" i="1"/>
  <c r="I346" i="1"/>
  <c r="I335" i="1"/>
  <c r="I324" i="1"/>
  <c r="I309" i="1"/>
  <c r="I215" i="1"/>
  <c r="I115" i="1"/>
  <c r="I13" i="1"/>
  <c r="I11" i="1"/>
  <c r="I10" i="1"/>
  <c r="I9" i="1"/>
  <c r="I8" i="1"/>
  <c r="I7" i="1"/>
  <c r="I6" i="1"/>
  <c r="I5" i="1"/>
  <c r="I3" i="1"/>
  <c r="I2028" i="1"/>
  <c r="I2029" i="1"/>
  <c r="I2031" i="1"/>
  <c r="I2032" i="1"/>
  <c r="I2034" i="1"/>
  <c r="I2035" i="1"/>
  <c r="I2037" i="1"/>
  <c r="I2038" i="1"/>
  <c r="I2040" i="1"/>
  <c r="I2041" i="1"/>
  <c r="I2043" i="1"/>
  <c r="I2044" i="1"/>
  <c r="I2046" i="1"/>
  <c r="I2047" i="1"/>
  <c r="I2049" i="1"/>
  <c r="I2050" i="1"/>
  <c r="I2052" i="1"/>
  <c r="I2053" i="1"/>
  <c r="I2055" i="1"/>
  <c r="I2056" i="1"/>
  <c r="I2058" i="1"/>
  <c r="I2059" i="1"/>
  <c r="I2061" i="1"/>
  <c r="I2062" i="1"/>
  <c r="I2064" i="1"/>
  <c r="I2065" i="1"/>
  <c r="I2067" i="1"/>
  <c r="I2068" i="1"/>
  <c r="I2070" i="1"/>
  <c r="I2071" i="1"/>
  <c r="I2073" i="1"/>
  <c r="I2074" i="1"/>
  <c r="I2076" i="1"/>
  <c r="I2077" i="1"/>
  <c r="I2079" i="1"/>
  <c r="I2080" i="1"/>
  <c r="I2082" i="1"/>
  <c r="I2083" i="1"/>
  <c r="I2085" i="1"/>
  <c r="I2086" i="1"/>
  <c r="I2088" i="1"/>
  <c r="I2089" i="1"/>
  <c r="I2091" i="1"/>
  <c r="I2092" i="1"/>
  <c r="I2094" i="1"/>
  <c r="I2095" i="1"/>
  <c r="I2097" i="1"/>
  <c r="I2098" i="1"/>
  <c r="I2100" i="1"/>
  <c r="I2101" i="1"/>
  <c r="I2103" i="1"/>
  <c r="I2104" i="1"/>
  <c r="I2106" i="1"/>
  <c r="I2107" i="1"/>
  <c r="I2109" i="1"/>
  <c r="I2110" i="1"/>
  <c r="I2112" i="1"/>
  <c r="I2113" i="1"/>
  <c r="I2115" i="1"/>
  <c r="I2116" i="1"/>
  <c r="I2118" i="1"/>
  <c r="I2119" i="1"/>
  <c r="I2121" i="1"/>
  <c r="I2122" i="1"/>
  <c r="I2124" i="1"/>
  <c r="I2125" i="1"/>
  <c r="I2127" i="1"/>
  <c r="I2128" i="1"/>
  <c r="I2130" i="1"/>
  <c r="I2131" i="1"/>
  <c r="I2133" i="1"/>
  <c r="I2134" i="1"/>
  <c r="I2136" i="1"/>
  <c r="I2137" i="1"/>
  <c r="I2139" i="1"/>
  <c r="I2140" i="1"/>
  <c r="I2142" i="1"/>
  <c r="I2143" i="1"/>
  <c r="I2145" i="1"/>
  <c r="I2146" i="1"/>
  <c r="I2148" i="1"/>
  <c r="I2149" i="1"/>
  <c r="I2151" i="1"/>
  <c r="I2152" i="1"/>
  <c r="I2154" i="1"/>
  <c r="I2155" i="1"/>
  <c r="I2157" i="1"/>
  <c r="I2158" i="1"/>
  <c r="I2160" i="1"/>
  <c r="I2161" i="1"/>
  <c r="I2163" i="1"/>
  <c r="I2164" i="1"/>
  <c r="I2166" i="1"/>
  <c r="I2167" i="1"/>
  <c r="I2169" i="1"/>
  <c r="I2170" i="1"/>
  <c r="I2172" i="1"/>
  <c r="I2173" i="1"/>
  <c r="I2175" i="1"/>
  <c r="I2176" i="1"/>
  <c r="I2178" i="1"/>
  <c r="I2179" i="1"/>
  <c r="I2181" i="1"/>
  <c r="I2182" i="1"/>
  <c r="I2184" i="1"/>
  <c r="I2185" i="1"/>
</calcChain>
</file>

<file path=xl/sharedStrings.xml><?xml version="1.0" encoding="utf-8"?>
<sst xmlns="http://schemas.openxmlformats.org/spreadsheetml/2006/main" count="30764" uniqueCount="16691">
  <si>
    <t>AL-1</t>
  </si>
  <si>
    <t>Airport Lounge</t>
  </si>
  <si>
    <t>MARKET STREET GRILL (CACP-2-003/4)</t>
  </si>
  <si>
    <t>3920 W TERMINAL DR, SALT LAKE CITY, UT 84122</t>
  </si>
  <si>
    <t>Salt Lake County</t>
  </si>
  <si>
    <t>AL-2</t>
  </si>
  <si>
    <t>CALIFORNIA PIZZA KITCHEN/AIRPORT</t>
  </si>
  <si>
    <t>AL-3</t>
  </si>
  <si>
    <t>WASATCH AIRPORT PUB</t>
  </si>
  <si>
    <t>AL-4</t>
  </si>
  <si>
    <t>SQUATTER'S AIRPORT PUB (AL)</t>
  </si>
  <si>
    <t>AL-5</t>
  </si>
  <si>
    <t>UINTA BREWING COMPANY (AL)</t>
  </si>
  <si>
    <t>AL-6</t>
  </si>
  <si>
    <t>GOURMANDISE THE DINER @ SLC AIRPORT</t>
  </si>
  <si>
    <t>AL-7</t>
  </si>
  <si>
    <t>ROOSTER'S</t>
  </si>
  <si>
    <t>AL-8</t>
  </si>
  <si>
    <t>WHITE HORSE SPIRITS &amp; KITCHEN (CAW-2-109)</t>
  </si>
  <si>
    <t>BAR-1</t>
  </si>
  <si>
    <t>Bar Establishment</t>
  </si>
  <si>
    <t>ALPINE COUNTRY CLUB</t>
  </si>
  <si>
    <t>Utah County</t>
  </si>
  <si>
    <t>BAR-10</t>
  </si>
  <si>
    <t>1104 W 2100 S, SALT LAKE CITY, UT 84104</t>
  </si>
  <si>
    <t>BAR-100</t>
  </si>
  <si>
    <t>DONKEY TAILS CANTINA</t>
  </si>
  <si>
    <t>BAR-101</t>
  </si>
  <si>
    <t>DOWNSTAIRS</t>
  </si>
  <si>
    <t>Summit County</t>
  </si>
  <si>
    <t>BAR-102</t>
  </si>
  <si>
    <t>GRACIE'S</t>
  </si>
  <si>
    <t>326 S WEST TEMPLE ST, SALT LAKE CITY, UT 84101</t>
  </si>
  <si>
    <t>BAR-103</t>
  </si>
  <si>
    <t>BEERHIVE PUB</t>
  </si>
  <si>
    <t>128 S MAIN ST, SALT LAKE CITY, UT 84101</t>
  </si>
  <si>
    <t>BAR-104</t>
  </si>
  <si>
    <t>CLUB TUSCANY</t>
  </si>
  <si>
    <t>BAR-105</t>
  </si>
  <si>
    <t>STOCKMAN'S BAR &amp; BILLIARDS</t>
  </si>
  <si>
    <t>80 N MAIN ST, LAYTON, UT 84041</t>
  </si>
  <si>
    <t>Davis County</t>
  </si>
  <si>
    <t>BAR-106</t>
  </si>
  <si>
    <t>B &amp; B BILLIARDS</t>
  </si>
  <si>
    <t>21 W FOREST ST, BRIGHAM CITY, UT 84302</t>
  </si>
  <si>
    <t>Box Elder County</t>
  </si>
  <si>
    <t>BAR-107</t>
  </si>
  <si>
    <t>BREWVIES</t>
  </si>
  <si>
    <t>677 S 200 W, SALT LAKE CITY, UT 84101</t>
  </si>
  <si>
    <t>BAR-108</t>
  </si>
  <si>
    <t>GREEN PIG PUB</t>
  </si>
  <si>
    <t>31 E 400 S, SALT LAKE CITY, UT 84111</t>
  </si>
  <si>
    <t>BAR-109</t>
  </si>
  <si>
    <t>REGIS CLUB</t>
  </si>
  <si>
    <t>Carbon County</t>
  </si>
  <si>
    <t>BAR-11</t>
  </si>
  <si>
    <t>50 S FIRST ST, TOOELE, UT 84074</t>
  </si>
  <si>
    <t>Tooele County</t>
  </si>
  <si>
    <t>BAR-110</t>
  </si>
  <si>
    <t>TUSCAN</t>
  </si>
  <si>
    <t>BAR-111</t>
  </si>
  <si>
    <t>BAR-112</t>
  </si>
  <si>
    <t>STUDIO</t>
  </si>
  <si>
    <t>151 W 200 S, SALT LAKE CITY, UT 84101</t>
  </si>
  <si>
    <t>BAR-113</t>
  </si>
  <si>
    <t>LUCKY 13 OF SALT LAKE CITY</t>
  </si>
  <si>
    <t>135 W 1300 S, SALT LAKE CITY, UT 84115</t>
  </si>
  <si>
    <t>BAR-114</t>
  </si>
  <si>
    <t>WESTERN BILLIARDS</t>
  </si>
  <si>
    <t>178 W MAIN ST, TREMONTON, UT 84337</t>
  </si>
  <si>
    <t>BAR-115</t>
  </si>
  <si>
    <t>SUGAR HOUSE PUB</t>
  </si>
  <si>
    <t>1988 S 1100 E, SALT LAKE CITY, UT 84105</t>
  </si>
  <si>
    <t>BAR-116</t>
  </si>
  <si>
    <t>DICK N' DIXIES</t>
  </si>
  <si>
    <t>BAR-117</t>
  </si>
  <si>
    <t>PINS AND ALES</t>
  </si>
  <si>
    <t>BAR-118</t>
  </si>
  <si>
    <t>SALTAIR SKY</t>
  </si>
  <si>
    <t>BAR-119</t>
  </si>
  <si>
    <t>IBIZA SLC</t>
  </si>
  <si>
    <t>180 W 400 S, SALT LAKE CITY, UT 84101</t>
  </si>
  <si>
    <t>BAR-12</t>
  </si>
  <si>
    <t>EAGLES 1760 (MURRAY)</t>
  </si>
  <si>
    <t>BAR-120</t>
  </si>
  <si>
    <t>STATE ROOM</t>
  </si>
  <si>
    <t>638 S STATE ST, SALT LAKE CITY, UT 84111</t>
  </si>
  <si>
    <t>BAR-121</t>
  </si>
  <si>
    <t>LITTLE B'S</t>
  </si>
  <si>
    <t>69 S VERNAL AVE, VERNAL, UT 84078</t>
  </si>
  <si>
    <t>Uintah County</t>
  </si>
  <si>
    <t>BAR-122</t>
  </si>
  <si>
    <t>BAR X</t>
  </si>
  <si>
    <t>155 E 200 S, SALT LAKE CITY, UT 84111</t>
  </si>
  <si>
    <t>BAR-123</t>
  </si>
  <si>
    <t>JACKALOPE LOUNGE</t>
  </si>
  <si>
    <t>372 S STATE ST, SALT LAKE CITY, UT 84111</t>
  </si>
  <si>
    <t>BAR-124</t>
  </si>
  <si>
    <t>ROCK BOTTOM LOUNGE</t>
  </si>
  <si>
    <t>Weber County</t>
  </si>
  <si>
    <t>BAR-125</t>
  </si>
  <si>
    <t>CLUB FAHRENHEIT @ HILTON GARDEN INN</t>
  </si>
  <si>
    <t>762 W HERITAGE PARK BLVD, LAYTON, UT 84041</t>
  </si>
  <si>
    <t>BAR-126</t>
  </si>
  <si>
    <t>MATTY'S CLUB @ ZERMATT RESORT</t>
  </si>
  <si>
    <t>773 W 760 N, MIDWAY, UT 84049</t>
  </si>
  <si>
    <t>Wasatch County</t>
  </si>
  <si>
    <t>BAR-127</t>
  </si>
  <si>
    <t>LIQUID JOE'S</t>
  </si>
  <si>
    <t>1249 E 3300 S, SALT LAKE CITY, UT 84106</t>
  </si>
  <si>
    <t>BAR-129</t>
  </si>
  <si>
    <t>Beaver County</t>
  </si>
  <si>
    <t>BAR-13</t>
  </si>
  <si>
    <t>BAR-130</t>
  </si>
  <si>
    <t>CHEERS TO YOU MIDVALE</t>
  </si>
  <si>
    <t>BAR-131</t>
  </si>
  <si>
    <t>BLU PIG (CL)</t>
  </si>
  <si>
    <t>Grand County</t>
  </si>
  <si>
    <t>BAR-132</t>
  </si>
  <si>
    <t>OLD TOWNE TAVERN</t>
  </si>
  <si>
    <t>BAR-133</t>
  </si>
  <si>
    <t>BTG</t>
  </si>
  <si>
    <t>404 S WEST TEMPLE ST, SALT LAKE CITY, UT 84101</t>
  </si>
  <si>
    <t>BAR-134</t>
  </si>
  <si>
    <t>BONE YARD SALOON &amp; WINE DIVE</t>
  </si>
  <si>
    <t>BAR-135</t>
  </si>
  <si>
    <t>ALLEGED</t>
  </si>
  <si>
    <t>BAR-136</t>
  </si>
  <si>
    <t>A BAR NAMED SUE ON HIGHLAND</t>
  </si>
  <si>
    <t>BAR-137</t>
  </si>
  <si>
    <t>RAINBOW SALOON</t>
  </si>
  <si>
    <t>BAR-138</t>
  </si>
  <si>
    <t>STANLEY'S TRIANGLE LOUNGE</t>
  </si>
  <si>
    <t>Sanpete County</t>
  </si>
  <si>
    <t>BAR-139</t>
  </si>
  <si>
    <t>5575 W AMELIA EARHART DR, SALT LAKE CITY, UT 84116</t>
  </si>
  <si>
    <t>BAR-14</t>
  </si>
  <si>
    <t>Cache County</t>
  </si>
  <si>
    <t>BAR-140</t>
  </si>
  <si>
    <t>COPPER COMMON</t>
  </si>
  <si>
    <t>111 E BROADWAY ST, SALT LAKE CITY, UT 84111</t>
  </si>
  <si>
    <t>BAR-142</t>
  </si>
  <si>
    <t>BODEGA AND THE REST</t>
  </si>
  <si>
    <t>331 S MAIN ST, SALT LAKE CITY, UT 84111</t>
  </si>
  <si>
    <t>BAR-143</t>
  </si>
  <si>
    <t>LIGHTHOUSE LOUNGE</t>
  </si>
  <si>
    <t>BAR-144</t>
  </si>
  <si>
    <t>VERTIGO</t>
  </si>
  <si>
    <t>536 W 100 S, SALT LAKE CITY, UT 84101</t>
  </si>
  <si>
    <t>BAR-145</t>
  </si>
  <si>
    <t>OFFICE @ HILTON GARDEN INN</t>
  </si>
  <si>
    <t>Washington County</t>
  </si>
  <si>
    <t>BAR-146</t>
  </si>
  <si>
    <t>OUR BAR TAVERN</t>
  </si>
  <si>
    <t>40 N GENEVA RD, OREM, UT 84057</t>
  </si>
  <si>
    <t>BAR-148</t>
  </si>
  <si>
    <t>THE CABIN</t>
  </si>
  <si>
    <t>BAR-149</t>
  </si>
  <si>
    <t>COPPER MINER SALOON</t>
  </si>
  <si>
    <t>BAR-15</t>
  </si>
  <si>
    <t>220 N 600 W, PLEASANT GROVE, UT 84062</t>
  </si>
  <si>
    <t>BAR-150</t>
  </si>
  <si>
    <t>PROPER BAR</t>
  </si>
  <si>
    <t>376 E 8TH AVE, SALT LAKE CITY, UT 84103</t>
  </si>
  <si>
    <t>BAR-151</t>
  </si>
  <si>
    <t>PURGATORY BAR</t>
  </si>
  <si>
    <t>62 E 700 S, SALT LAKE CITY, UT 84111</t>
  </si>
  <si>
    <t>BAR-152</t>
  </si>
  <si>
    <t>CLUB 90</t>
  </si>
  <si>
    <t>BAR-153</t>
  </si>
  <si>
    <t>THE POINT AFTER</t>
  </si>
  <si>
    <t>BAR-154</t>
  </si>
  <si>
    <t>GOOD GRAMMAR</t>
  </si>
  <si>
    <t>69 E GALLIVAN AVE, SALT LAKE CITY, UT 84111</t>
  </si>
  <si>
    <t>BAR-155</t>
  </si>
  <si>
    <t>UNDER CURRENT CLUB</t>
  </si>
  <si>
    <t>270 S 300 E, SALT LAKE CITY, UT 84111</t>
  </si>
  <si>
    <t>BAR-156</t>
  </si>
  <si>
    <t>STAR SALOON TAVERN</t>
  </si>
  <si>
    <t>15 E CENTER ST, PLEASANT GROVE, UT 84062</t>
  </si>
  <si>
    <t>BAR-157</t>
  </si>
  <si>
    <t>194 S 400 W, SALT LAKE CITY, UT 84101</t>
  </si>
  <si>
    <t>BAR-158</t>
  </si>
  <si>
    <t>PATRICK'S PUB</t>
  </si>
  <si>
    <t>163 W 200 S, SALT LAKE CITY, UT 84101</t>
  </si>
  <si>
    <t>BAR-159</t>
  </si>
  <si>
    <t>THE RUIN</t>
  </si>
  <si>
    <t>159 S MAIN ST, SALT LAKE CITY, UT 84111</t>
  </si>
  <si>
    <t>BAR-16</t>
  </si>
  <si>
    <t>HIDDEN VALLEY COUNTRY CLUB</t>
  </si>
  <si>
    <t>BAR-160</t>
  </si>
  <si>
    <t>110 WEST @ DOUBLE TREE</t>
  </si>
  <si>
    <t>110 W 600 S, SALT LAKE CITY, UT 84101</t>
  </si>
  <si>
    <t>BAR-161</t>
  </si>
  <si>
    <t>PROPER EMPORIUM</t>
  </si>
  <si>
    <t>857 S MAIN ST, SALT LAKE CITY, UT 84111</t>
  </si>
  <si>
    <t>BAR-162</t>
  </si>
  <si>
    <t>EX WIFE'S PLACE</t>
  </si>
  <si>
    <t>465 S 700 E, SALT LAKE CITY, UT 84102</t>
  </si>
  <si>
    <t>BAR-163</t>
  </si>
  <si>
    <t>BAMBARA / THE VAULT</t>
  </si>
  <si>
    <t>202 S MAIN ST, SALT LAKE CITY, UT 84101</t>
  </si>
  <si>
    <t>BAR-164</t>
  </si>
  <si>
    <t>ROXY'S PUB</t>
  </si>
  <si>
    <t>BAR-165</t>
  </si>
  <si>
    <t>SOFA'S CORNER</t>
  </si>
  <si>
    <t>91 E FACTORY ST, GARLAND, UT 84312</t>
  </si>
  <si>
    <t>1717 S MAIN ST, SALT LAKE CITY, UT 84115</t>
  </si>
  <si>
    <t>BAR-167</t>
  </si>
  <si>
    <t>641 W OLSEN PLAZA DR, LAYTON, UT 84041</t>
  </si>
  <si>
    <t>BAR-168</t>
  </si>
  <si>
    <t>BAR-169</t>
  </si>
  <si>
    <t>WATER WITCH BAR &amp; BAR NOHM LLC</t>
  </si>
  <si>
    <t>163 W 900 S, SALT LAKE CITY, UT 84101</t>
  </si>
  <si>
    <t>BAR-17</t>
  </si>
  <si>
    <t>OAKRIDGE COUNTRY CLUB</t>
  </si>
  <si>
    <t>1492 W SHEPARD LN, FARMINGTON, UT 84025</t>
  </si>
  <si>
    <t>BAR-170</t>
  </si>
  <si>
    <t>OLD TOWN CELLARS (CL)</t>
  </si>
  <si>
    <t>BAR-171</t>
  </si>
  <si>
    <t>BAR-172</t>
  </si>
  <si>
    <t>THE OUTLAW</t>
  </si>
  <si>
    <t>BAR-173</t>
  </si>
  <si>
    <t>THE GATEWAY SALOON</t>
  </si>
  <si>
    <t>169 S RIO GRANDE ST, SALT LAKE CITY, UT 84101</t>
  </si>
  <si>
    <t>BAR-177</t>
  </si>
  <si>
    <t>CHAKRA LOUNGE</t>
  </si>
  <si>
    <t>360 S STATE ST, SALT LAKE CITY, UT 84111</t>
  </si>
  <si>
    <t>BAR-178</t>
  </si>
  <si>
    <t>DO DROP INN</t>
  </si>
  <si>
    <t>2955 N HILL FIELD RD, LAYTON, UT 84041</t>
  </si>
  <si>
    <t>BAR-179</t>
  </si>
  <si>
    <t>METRO MUSIC HALL</t>
  </si>
  <si>
    <t>615 W 100 S, SALT LAKE CITY, UT 84104</t>
  </si>
  <si>
    <t>BAR-18</t>
  </si>
  <si>
    <t>OGDEN GOLF &amp; COUNTRY CLUB</t>
  </si>
  <si>
    <t>BAR-180</t>
  </si>
  <si>
    <t>POST OFFICE PLACE</t>
  </si>
  <si>
    <t>16 W MARKET ST, SALT LAKE CITY, UT 84101</t>
  </si>
  <si>
    <t>BAR-181</t>
  </si>
  <si>
    <t>LAKE EFFECT</t>
  </si>
  <si>
    <t>155 W 200 S, SALT LAKE CITY, UT 84101</t>
  </si>
  <si>
    <t>BAR-182</t>
  </si>
  <si>
    <t>THE URBAN LOUNGE</t>
  </si>
  <si>
    <t>241 S 500 E, SALT LAKE CITY, UT 84102</t>
  </si>
  <si>
    <t>BAR-183</t>
  </si>
  <si>
    <t>TROLLEY WING COMPANY</t>
  </si>
  <si>
    <t>2148 S 900 E, SALT LAKE CITY, UT 84106</t>
  </si>
  <si>
    <t>BAR-184</t>
  </si>
  <si>
    <t>138 N MAIN ST, HATCH, UT 84735</t>
  </si>
  <si>
    <t>Garfield County</t>
  </si>
  <si>
    <t>147 W 300 S, SALT LAKE CITY, UT 84101</t>
  </si>
  <si>
    <t>BAR-186</t>
  </si>
  <si>
    <t>CROW AND THE PITCHER</t>
  </si>
  <si>
    <t>BAR-187</t>
  </si>
  <si>
    <t>THE MIDWAY</t>
  </si>
  <si>
    <t>BAR-188</t>
  </si>
  <si>
    <t>WHITE HORSE BAR &amp; RESTAURANT</t>
  </si>
  <si>
    <t>325 S MAIN ST, SALT LAKE CITY, UT 84111</t>
  </si>
  <si>
    <t>BAR-189</t>
  </si>
  <si>
    <t>ELIXIR LOUNGE</t>
  </si>
  <si>
    <t>BAR-19</t>
  </si>
  <si>
    <t>RIVERSIDE COUNTRY CLUB</t>
  </si>
  <si>
    <t>2701 N UNIVERSITY AVE, PROVO, UT 84604</t>
  </si>
  <si>
    <t>BAR-190</t>
  </si>
  <si>
    <t>BAR-191</t>
  </si>
  <si>
    <t>KORAL KAFE &amp; ENTERTAINMENT (CL)</t>
  </si>
  <si>
    <t>BAR-192</t>
  </si>
  <si>
    <t>BARBARY COAST SALOON</t>
  </si>
  <si>
    <t>235 N 500 W, SALT LAKE CITY, UT 84116</t>
  </si>
  <si>
    <t>BAR-194</t>
  </si>
  <si>
    <t>BLUE SAPPHIRE GENTLEMEN'S CLUB</t>
  </si>
  <si>
    <t>BAR-195</t>
  </si>
  <si>
    <t>QUARTERS ARCADE BAR</t>
  </si>
  <si>
    <t>7 E 400 S, Unit APT 210, SALT LAKE CITY, UT 84111</t>
  </si>
  <si>
    <t>BAR-196</t>
  </si>
  <si>
    <t>BAR-197</t>
  </si>
  <si>
    <t>COMMON WEALTH</t>
  </si>
  <si>
    <t>195 W 2100 S, SALT LAKE CITY, UT 84115</t>
  </si>
  <si>
    <t>BAR-198</t>
  </si>
  <si>
    <t>BLUES AT THE DEPOT</t>
  </si>
  <si>
    <t>13 N 400 W, SALT LAKE CITY, UT 84101</t>
  </si>
  <si>
    <t>BAR-199</t>
  </si>
  <si>
    <t>IRON GATE WINERY (CEDAR)</t>
  </si>
  <si>
    <t>59 W CENTER ST, CEDAR CITY, UT 84720</t>
  </si>
  <si>
    <t>Iron County</t>
  </si>
  <si>
    <t>BAR-2</t>
  </si>
  <si>
    <t>ALTA CLUB</t>
  </si>
  <si>
    <t>100 E SOUTH TEMPLE ST, SALT LAKE CITY, UT 84111</t>
  </si>
  <si>
    <t>BAR-200</t>
  </si>
  <si>
    <t>4TH WEST PUB</t>
  </si>
  <si>
    <t>425 W MAIN ST, ESCALANTE, UT 84726</t>
  </si>
  <si>
    <t>BAR-201</t>
  </si>
  <si>
    <t>ALIBI</t>
  </si>
  <si>
    <t>369 S MAIN ST, SALT LAKE CITY, UT 84111</t>
  </si>
  <si>
    <t>BAR-202</t>
  </si>
  <si>
    <t>LONDON BELLE &amp; AMENDMENT 21</t>
  </si>
  <si>
    <t>321 S MAIN ST, SALT LAKE CITY, UT 84111</t>
  </si>
  <si>
    <t>BAR-203</t>
  </si>
  <si>
    <t>THE BREAK SPORTS GRILL</t>
  </si>
  <si>
    <t>BAR-204</t>
  </si>
  <si>
    <t>HANDLEBAR</t>
  </si>
  <si>
    <t>308 W REED AVE, SALT LAKE CITY, UT 84103</t>
  </si>
  <si>
    <t>BAR-205</t>
  </si>
  <si>
    <t>TEMPLIN FAMILY BREWING</t>
  </si>
  <si>
    <t>936 S 300 W, SALT LAKE CITY, UT 84101</t>
  </si>
  <si>
    <t>BAR-207</t>
  </si>
  <si>
    <t>CRAFT BY PROPER</t>
  </si>
  <si>
    <t>1053 E 2100 S, SALT LAKE CITY, UT 84106</t>
  </si>
  <si>
    <t>BAR-208</t>
  </si>
  <si>
    <t>GRANARY BAR &amp; GRILL</t>
  </si>
  <si>
    <t>64 S 300 E, MONTICELLO, UT 84535</t>
  </si>
  <si>
    <t>San Juan County</t>
  </si>
  <si>
    <t>BAR-209</t>
  </si>
  <si>
    <t>THE BRAZEN HEAD SALOON @ STUDIO RANCH</t>
  </si>
  <si>
    <t>BAR-21</t>
  </si>
  <si>
    <t>BAR-210</t>
  </si>
  <si>
    <t>PROHIBITION (BAR)</t>
  </si>
  <si>
    <t>BAR-211</t>
  </si>
  <si>
    <t>Millard County</t>
  </si>
  <si>
    <t>BAR-212</t>
  </si>
  <si>
    <t>POLICY KINGS BREWERY</t>
  </si>
  <si>
    <t>223 N 100 W, CEDAR CITY, UT 84721</t>
  </si>
  <si>
    <t>BAR-214</t>
  </si>
  <si>
    <t>LEVEL CROSSING BREWING COMPANY</t>
  </si>
  <si>
    <t>BAR-215</t>
  </si>
  <si>
    <t>HANNA CAFE &amp; BAR</t>
  </si>
  <si>
    <t>Duchesne County</t>
  </si>
  <si>
    <t>BAR-216</t>
  </si>
  <si>
    <t>BAR-217</t>
  </si>
  <si>
    <t>THE NOTCH PUB</t>
  </si>
  <si>
    <t>BAR-218</t>
  </si>
  <si>
    <t>THIRSTY SQUIRREL (BAR)</t>
  </si>
  <si>
    <t>BAR-219</t>
  </si>
  <si>
    <t>ROOSTERS B ST BREWING (BAR)</t>
  </si>
  <si>
    <t>BAR-22</t>
  </si>
  <si>
    <t>VFW POST 8307 (LAYTON)</t>
  </si>
  <si>
    <t>1389 N MAIN ST, LAYTON, UT 84041</t>
  </si>
  <si>
    <t>2121 S MCCLELLAND ST, SALT LAKE CITY, UT 84106</t>
  </si>
  <si>
    <t>BAR-221</t>
  </si>
  <si>
    <t>SEABIRD</t>
  </si>
  <si>
    <t>BAR-222</t>
  </si>
  <si>
    <t>PIT STOP BAR &amp; GRILL</t>
  </si>
  <si>
    <t>104 N BROADWAY AVE, TOOELE, UT 84074</t>
  </si>
  <si>
    <t>BAR-223</t>
  </si>
  <si>
    <t>JOSIE WYATT'S GRILLE</t>
  </si>
  <si>
    <t>BAR-224</t>
  </si>
  <si>
    <t>LUCKY'S IRON DOOR ROADHOUSE</t>
  </si>
  <si>
    <t>BAR-225</t>
  </si>
  <si>
    <t>BRICKYARD BAR</t>
  </si>
  <si>
    <t>BAR-226</t>
  </si>
  <si>
    <t>GIG'S TAVERN</t>
  </si>
  <si>
    <t>BAR-227</t>
  </si>
  <si>
    <t>BAR-228</t>
  </si>
  <si>
    <t>MOUNTAIN WEST CIDER HOUSE (BAR)</t>
  </si>
  <si>
    <t>425 N 400 W, SALT LAKE CITY, UT 84103</t>
  </si>
  <si>
    <t>BAR-229</t>
  </si>
  <si>
    <t>TWIST (SWAGE)</t>
  </si>
  <si>
    <t>32 E EXCHANGE PL, SALT LAKE CITY, UT 84111</t>
  </si>
  <si>
    <t>BAR-23</t>
  </si>
  <si>
    <t>WILLOW CREEK COUNTRY CLUB</t>
  </si>
  <si>
    <t>BAR-230</t>
  </si>
  <si>
    <t>TEQUILA BAR &amp; NIGHT CLUB</t>
  </si>
  <si>
    <t>BAR-231</t>
  </si>
  <si>
    <t>7 S RIO GRANDE ST, SALT LAKE CITY, UT 84101</t>
  </si>
  <si>
    <t>BAR-232</t>
  </si>
  <si>
    <t>BAR-233</t>
  </si>
  <si>
    <t>BAR 86</t>
  </si>
  <si>
    <t>Sevier County</t>
  </si>
  <si>
    <t>BAR-234</t>
  </si>
  <si>
    <t>REDEMPTION</t>
  </si>
  <si>
    <t>BAR-235</t>
  </si>
  <si>
    <t>UINTA BREWHOUSE PUB (BAR)</t>
  </si>
  <si>
    <t>1722 S FREMONT DR, SALT LAKE CITY, UT 84104</t>
  </si>
  <si>
    <t>BAR-237</t>
  </si>
  <si>
    <t>BAR-238</t>
  </si>
  <si>
    <t>SPITFIRE SMOKEHOUSE BBQ + TAPS</t>
  </si>
  <si>
    <t>BAR-239</t>
  </si>
  <si>
    <t>GRID CITY BEER WORKS (BAR)</t>
  </si>
  <si>
    <t>BAR-24</t>
  </si>
  <si>
    <t>CLUB 48</t>
  </si>
  <si>
    <t>BAR-240</t>
  </si>
  <si>
    <t>BAR-241</t>
  </si>
  <si>
    <t>BAR-242</t>
  </si>
  <si>
    <t>VARLEY</t>
  </si>
  <si>
    <t>63 W 100 S, SALT LAKE CITY, UT 84101</t>
  </si>
  <si>
    <t>BAR-243</t>
  </si>
  <si>
    <t>BAR-244</t>
  </si>
  <si>
    <t>105 N BROADWAY AVE, TOOELE, UT 84074</t>
  </si>
  <si>
    <t>BAR-245</t>
  </si>
  <si>
    <t>HEBER VALLEY BREWING COMPANY</t>
  </si>
  <si>
    <t>501 N MAIN ST, HEBER CITY, UT 84032</t>
  </si>
  <si>
    <t>BAR-246</t>
  </si>
  <si>
    <t>SOUTHGATE TAVERN</t>
  </si>
  <si>
    <t>2981 N 350 W, LAYTON, UT 84041</t>
  </si>
  <si>
    <t>BAR-247</t>
  </si>
  <si>
    <t>Morgan County</t>
  </si>
  <si>
    <t>BAR-248</t>
  </si>
  <si>
    <t>UNSPOKEN</t>
  </si>
  <si>
    <t>BAR-249</t>
  </si>
  <si>
    <t>BALCONY ONE (BAR)</t>
  </si>
  <si>
    <t>BAR-25</t>
  </si>
  <si>
    <t>EAGLES NEST @ RUSTLER LODGE</t>
  </si>
  <si>
    <t>BAR-250</t>
  </si>
  <si>
    <t>THE SPOKE (CL)</t>
  </si>
  <si>
    <t>BAR-251</t>
  </si>
  <si>
    <t>DUCES WILD (BAR)</t>
  </si>
  <si>
    <t>BAR-252</t>
  </si>
  <si>
    <t>ACES HIGH SALOON (BAR)</t>
  </si>
  <si>
    <t>1588 S STATE ST, SALT LAKE CITY, UT 84115</t>
  </si>
  <si>
    <t>BAR-254</t>
  </si>
  <si>
    <t>BAR-255</t>
  </si>
  <si>
    <t>EDISON HOUSE</t>
  </si>
  <si>
    <t>335 S 200 W, SALT LAKE CITY, UT 84101</t>
  </si>
  <si>
    <t>BAR-256</t>
  </si>
  <si>
    <t>BLUE GENE'S</t>
  </si>
  <si>
    <t>239 S 500 E, SALT LAKE CITY, UT 84102</t>
  </si>
  <si>
    <t>BAR-257</t>
  </si>
  <si>
    <t>WAREHOUSE BAR &amp; KITCHEN</t>
  </si>
  <si>
    <t>432 N 100 W, CEDAR CITY, UT 84721</t>
  </si>
  <si>
    <t>BAR-258</t>
  </si>
  <si>
    <t>THE BLACK SHEEP BAR &amp; GRILL FOOTHILL</t>
  </si>
  <si>
    <t>1400 S FOOTHILL DR, SALT LAKE CITY, UT 84108</t>
  </si>
  <si>
    <t>BAR-259</t>
  </si>
  <si>
    <t>BAR-26</t>
  </si>
  <si>
    <t>SITZMARK CLUB @ ALTA LODGE</t>
  </si>
  <si>
    <t>BAR-260</t>
  </si>
  <si>
    <t>160 S MAIN ST, SALT LAKE CITY, UT 84101</t>
  </si>
  <si>
    <t>BAR-261</t>
  </si>
  <si>
    <t>HIVE 435 TAPHOUSE</t>
  </si>
  <si>
    <t>BAR-262</t>
  </si>
  <si>
    <t>HISTORIC KOKOMO CLUB</t>
  </si>
  <si>
    <t>BAR-264</t>
  </si>
  <si>
    <t>WEE BLU INN BAR AND GRILL</t>
  </si>
  <si>
    <t>39 N MAIN ST, PAYSON, UT 84651</t>
  </si>
  <si>
    <t>75 S WEST TEMPLE ST, SALT LAKE CITY, UT 84101</t>
  </si>
  <si>
    <t>BAR-266</t>
  </si>
  <si>
    <t>WHY KIKI</t>
  </si>
  <si>
    <t>67 W 100 S, SALT LAKE CITY, UT 84101</t>
  </si>
  <si>
    <t>BAR-267</t>
  </si>
  <si>
    <t>OWL BAR @ SUNDANCE MTN RESORT</t>
  </si>
  <si>
    <t>BAR-268</t>
  </si>
  <si>
    <t>O-TOWN BEACH CLUB</t>
  </si>
  <si>
    <t>BAR-269</t>
  </si>
  <si>
    <t>BEWILDER BREWING COMPANY (BAR)</t>
  </si>
  <si>
    <t>445 S 400 W, SALT LAKE CITY, UT 84101</t>
  </si>
  <si>
    <t>BAR-27</t>
  </si>
  <si>
    <t>BLACK JACKS</t>
  </si>
  <si>
    <t>65 W 100 N, SPANISH FORK, UT 84660</t>
  </si>
  <si>
    <t>BAR-270</t>
  </si>
  <si>
    <t>BAR-271</t>
  </si>
  <si>
    <t>THE STAR BAR</t>
  </si>
  <si>
    <t>BAR-272</t>
  </si>
  <si>
    <t>MILK</t>
  </si>
  <si>
    <t>49 E 900 S, SALT LAKE CITY, UT 84111</t>
  </si>
  <si>
    <t>568 N MILL RD, VINEYARD, UT 84059</t>
  </si>
  <si>
    <t>BAR-274</t>
  </si>
  <si>
    <t>CASOT</t>
  </si>
  <si>
    <t>1508 S 1500 E, SALT LAKE CITY, UT 84105</t>
  </si>
  <si>
    <t>BAR-275</t>
  </si>
  <si>
    <t>SCION CIDER</t>
  </si>
  <si>
    <t>BAR-276</t>
  </si>
  <si>
    <t>SPIRITUAL</t>
  </si>
  <si>
    <t>BAR-277</t>
  </si>
  <si>
    <t>EIGHT SETTLERS (BAR)</t>
  </si>
  <si>
    <t>BAR-278</t>
  </si>
  <si>
    <t>268 SPRING DR, KAMAS, UT 84036</t>
  </si>
  <si>
    <t>BAR-279</t>
  </si>
  <si>
    <t>TAILGATE TAVERN</t>
  </si>
  <si>
    <t>BAR-28</t>
  </si>
  <si>
    <t>ALTA PERUVIAN BAR</t>
  </si>
  <si>
    <t>BAR-280</t>
  </si>
  <si>
    <t>55 W 100 S, SALT LAKE CITY, UT 84101</t>
  </si>
  <si>
    <t>BAR-282</t>
  </si>
  <si>
    <t>THE PEARL</t>
  </si>
  <si>
    <t>917 S 200 W, SALT LAKE CITY, UT 84101</t>
  </si>
  <si>
    <t>BAR-283</t>
  </si>
  <si>
    <t>SIDE BAR</t>
  </si>
  <si>
    <t>BAR-284</t>
  </si>
  <si>
    <t>923 S STATE ST, SALT LAKE CITY, UT 84111</t>
  </si>
  <si>
    <t>BAR-285</t>
  </si>
  <si>
    <t>REVEL SOCIAL</t>
  </si>
  <si>
    <t>145 W PIERPONT AVE, SALT LAKE CITY, UT 84101</t>
  </si>
  <si>
    <t>BAR-286</t>
  </si>
  <si>
    <t>BARREL &amp; STAVE</t>
  </si>
  <si>
    <t>BAR-287</t>
  </si>
  <si>
    <t>VR CLUB</t>
  </si>
  <si>
    <t>BAR-288</t>
  </si>
  <si>
    <t>SHADES BREWING</t>
  </si>
  <si>
    <t>BAR-289</t>
  </si>
  <si>
    <t>PROPER BREWING MOAB TAPHOUSE</t>
  </si>
  <si>
    <t>BAR-29</t>
  </si>
  <si>
    <t>912 N MAIN ST, BRIGHAM CITY, UT 84302</t>
  </si>
  <si>
    <t>BAR-291</t>
  </si>
  <si>
    <t>602 E 500 S, SALT LAKE CITY, UT 84102</t>
  </si>
  <si>
    <t>BAR-292</t>
  </si>
  <si>
    <t>INTERNATIONAL BAR</t>
  </si>
  <si>
    <t>342 S STATE ST, SALT LAKE CITY, UT 84111</t>
  </si>
  <si>
    <t>BAR-293</t>
  </si>
  <si>
    <t>VENTURE II</t>
  </si>
  <si>
    <t>BAR-294</t>
  </si>
  <si>
    <t>DUBAI SLC</t>
  </si>
  <si>
    <t>BAR-295</t>
  </si>
  <si>
    <t>QUARTERS SUGAR HOUSE</t>
  </si>
  <si>
    <t>1045 E 2100 S, SALT LAKE CITY, UT 84106</t>
  </si>
  <si>
    <t>BAR-296</t>
  </si>
  <si>
    <t>BAR-297</t>
  </si>
  <si>
    <t>BAR-299</t>
  </si>
  <si>
    <t>ROHA BREWING PROJECT (BAR)</t>
  </si>
  <si>
    <t>30 E KENSINGTON AVE, SALT LAKE CITY, UT 84115</t>
  </si>
  <si>
    <t>BAR-3</t>
  </si>
  <si>
    <t>AMERICAN LEGION  71 (SOUTH SALT LAKE)</t>
  </si>
  <si>
    <t>BAR-300</t>
  </si>
  <si>
    <t>SHADES TAP ROOM (BAR)</t>
  </si>
  <si>
    <t>BAR-301</t>
  </si>
  <si>
    <t>17 E 400 S, SALT LAKE CITY, UT 84111</t>
  </si>
  <si>
    <t>BAR-302</t>
  </si>
  <si>
    <t>BAR-303</t>
  </si>
  <si>
    <t>THE BREAK SPORTS GRILL (MURRAY)</t>
  </si>
  <si>
    <t>BAR-305</t>
  </si>
  <si>
    <t>PAXTON PUB</t>
  </si>
  <si>
    <t>367 W PAXTON AVE, SALT LAKE CITY, UT 84101</t>
  </si>
  <si>
    <t>BAR-306</t>
  </si>
  <si>
    <t>MANNY'S NEIGHBORHOOD BAR</t>
  </si>
  <si>
    <t>1702 S MAIN ST, SALT LAKE CITY, UT 84115</t>
  </si>
  <si>
    <t>BAR-308</t>
  </si>
  <si>
    <t>DRIFT LOUNGE</t>
  </si>
  <si>
    <t>545 W 700 S, SALT LAKE CITY, UT 84101</t>
  </si>
  <si>
    <t>BAR-309</t>
  </si>
  <si>
    <t>660 S 400 W, SALT LAKE CITY, UT 84101</t>
  </si>
  <si>
    <t>BAR-31</t>
  </si>
  <si>
    <t>BONGO LOUNGE</t>
  </si>
  <si>
    <t>2965 S HIGHLAND DR, SALT LAKE CITY, UT 84106</t>
  </si>
  <si>
    <t>BAR-310</t>
  </si>
  <si>
    <t>SKY</t>
  </si>
  <si>
    <t>141 W PIERPONT AVE, SALT LAKE CITY, UT 84101</t>
  </si>
  <si>
    <t>BAR-311</t>
  </si>
  <si>
    <t>THE VALLEY SALOON</t>
  </si>
  <si>
    <t>1684 W HWY 40, VERNAL, UT 84078</t>
  </si>
  <si>
    <t>BAR-312</t>
  </si>
  <si>
    <t>50 S 600 E, MORGAN, UT 84050</t>
  </si>
  <si>
    <t>BAR-313</t>
  </si>
  <si>
    <t>FRANKLIN AVE COCKTAILS &amp; KITCHEN (BAR)</t>
  </si>
  <si>
    <t>231 S EDISON ST, SALT LAKE CITY, UT 84111</t>
  </si>
  <si>
    <t>BAR-314</t>
  </si>
  <si>
    <t>BOOMERANG'S DOWN UNDER BAR</t>
  </si>
  <si>
    <t>BAR-315</t>
  </si>
  <si>
    <t>THE COOP BY ROOSTERS</t>
  </si>
  <si>
    <t>748 W HERITAGE PARK BLVD, LAYTON, UT 84041</t>
  </si>
  <si>
    <t>609 S STATE ST, SALT LAKE CITY, UT 84111</t>
  </si>
  <si>
    <t>BAR-317</t>
  </si>
  <si>
    <t>SQUATTERS &amp; WASATCH</t>
  </si>
  <si>
    <t>1763 S 300 W, SALT LAKE CITY, UT 84115</t>
  </si>
  <si>
    <t>268 S MAIN ST, SALT LAKE CITY, UT 84101</t>
  </si>
  <si>
    <t>BAR-319</t>
  </si>
  <si>
    <t>LIT ARCADE BAR</t>
  </si>
  <si>
    <t>BAR-32</t>
  </si>
  <si>
    <t>MOLLY GREENS PUB @ BRIGHTON SKI RESORT</t>
  </si>
  <si>
    <t>BAR-320</t>
  </si>
  <si>
    <t>SAYONARA</t>
  </si>
  <si>
    <t>324 S STATE ST, SALT LAKE CITY, UT 84111</t>
  </si>
  <si>
    <t>BAR-321</t>
  </si>
  <si>
    <t>320 W 800 S, SALT LAKE CITY, UT 84101</t>
  </si>
  <si>
    <t>BAR-322</t>
  </si>
  <si>
    <t>571 W STATE ST, LEHI, UT 84043</t>
  </si>
  <si>
    <t>BAR-323</t>
  </si>
  <si>
    <t>PIPER DOWN PUB</t>
  </si>
  <si>
    <t>1492 S STATE ST, SALT LAKE CITY, UT 84115</t>
  </si>
  <si>
    <t>BAR-324</t>
  </si>
  <si>
    <t>THE REVIVAL</t>
  </si>
  <si>
    <t>434 S MAIN ST, MILFORD, UT 84751</t>
  </si>
  <si>
    <t>BAR-325</t>
  </si>
  <si>
    <t>CAMPFIRE LOUNGE (CL)</t>
  </si>
  <si>
    <t>837 E 2100 S, SALT LAKE CITY, UT 84106</t>
  </si>
  <si>
    <t>BAR-326</t>
  </si>
  <si>
    <t>BAR-327</t>
  </si>
  <si>
    <t>XALISCO</t>
  </si>
  <si>
    <t>BAR-328</t>
  </si>
  <si>
    <t>BAR-329</t>
  </si>
  <si>
    <t>ICE HAUS (BAR)</t>
  </si>
  <si>
    <t>BAR-33</t>
  </si>
  <si>
    <t>DAR'S</t>
  </si>
  <si>
    <t>BAR-330</t>
  </si>
  <si>
    <t>MAYOR VOSS</t>
  </si>
  <si>
    <t>228 S EDISON ST, SALT LAKE CITY, UT 84111</t>
  </si>
  <si>
    <t>BAR-331</t>
  </si>
  <si>
    <t>THE LOGAN GOLF AND COUNTRY CLUB</t>
  </si>
  <si>
    <t>BAR-332</t>
  </si>
  <si>
    <t>HK BREWING COLLECTIVE</t>
  </si>
  <si>
    <t>370 W ASPEN AVE, SALT LAKE CITY, UT 84101</t>
  </si>
  <si>
    <t>BAR-333</t>
  </si>
  <si>
    <t>BLACKBIRD BAR</t>
  </si>
  <si>
    <t>90 W HOOVER AVE, CEDAR CITY, UT 84720</t>
  </si>
  <si>
    <t>BAR-334</t>
  </si>
  <si>
    <t>BOBBY JUNIOR'S</t>
  </si>
  <si>
    <t>30 E 300 S, Unit 101, SALT LAKE CITY, UT 84111</t>
  </si>
  <si>
    <t>BAR-335</t>
  </si>
  <si>
    <t>SECOND SUMMIT HARD CIDER CO.</t>
  </si>
  <si>
    <t>412 W 600 N, SALT LAKE CITY, UT 84103</t>
  </si>
  <si>
    <t>BAR-337</t>
  </si>
  <si>
    <t>LEVEL CROSSING BREWING COMPANY (BAR)</t>
  </si>
  <si>
    <t>550 S 300 W, SALT LAKE CITY, UT 84101</t>
  </si>
  <si>
    <t>BAR-339</t>
  </si>
  <si>
    <t>ZION BREWERY STATION</t>
  </si>
  <si>
    <t>BAR-34</t>
  </si>
  <si>
    <t>BUNNY'S CLUB</t>
  </si>
  <si>
    <t>36 S MAIN ST, COALVILLE, UT 84017</t>
  </si>
  <si>
    <t>BAR-340</t>
  </si>
  <si>
    <t>BAR-341</t>
  </si>
  <si>
    <t>LA CAILLE AT QUAIL RUN</t>
  </si>
  <si>
    <t>BAR-342</t>
  </si>
  <si>
    <t>BAR-346</t>
  </si>
  <si>
    <t>1750 W TRAVERSE PKWY, LEHI, UT 84043</t>
  </si>
  <si>
    <t>BAR-347</t>
  </si>
  <si>
    <t>134 W PIERPONT AVE, SALT LAKE CITY, UT 84101</t>
  </si>
  <si>
    <t>BAR-348</t>
  </si>
  <si>
    <t>BAR-35</t>
  </si>
  <si>
    <t>BAR-350</t>
  </si>
  <si>
    <t>BOUT TIME PUB &amp; GRUB SANDY</t>
  </si>
  <si>
    <t>BAR-351</t>
  </si>
  <si>
    <t>BAR 319</t>
  </si>
  <si>
    <t>1330 E MAIN ST, VERNAL, UT 84078</t>
  </si>
  <si>
    <t>BAR-352</t>
  </si>
  <si>
    <t>BOUT TIME PUB &amp; GRUB BLUFFDALE</t>
  </si>
  <si>
    <t>475 W 14600 S, Unit B, SALT LAKE CITY, UT 84065</t>
  </si>
  <si>
    <t>BAR-353</t>
  </si>
  <si>
    <t>BOUT TIME PUB &amp; GRUB VINEYARD</t>
  </si>
  <si>
    <t>BAR-36</t>
  </si>
  <si>
    <t>THE WESTERNER</t>
  </si>
  <si>
    <t>BAR-38</t>
  </si>
  <si>
    <t>LEPRECHAUN INN</t>
  </si>
  <si>
    <t>BAR-39</t>
  </si>
  <si>
    <t>CITY CLUB</t>
  </si>
  <si>
    <t>BAR-4</t>
  </si>
  <si>
    <t>AMERICAN LEGION 112 (SALT LAKE)</t>
  </si>
  <si>
    <t>BAR-40</t>
  </si>
  <si>
    <t>REDWOOD LOUNGE</t>
  </si>
  <si>
    <t>502 S REDWOOD RD, SALT LAKE CITY, UT 84104</t>
  </si>
  <si>
    <t>BAR-41</t>
  </si>
  <si>
    <t>KAMIKAZE'S</t>
  </si>
  <si>
    <t>BAR-42</t>
  </si>
  <si>
    <t>AMERICAN LEGION 134 (CLEARFIELD)</t>
  </si>
  <si>
    <t>345 S DEPOT ST, CLEARFIELD, UT 84015</t>
  </si>
  <si>
    <t>BAR-43</t>
  </si>
  <si>
    <t>DEFA'S DUDE RANCH</t>
  </si>
  <si>
    <t>BAR-44</t>
  </si>
  <si>
    <t>SILVER DOLLAR SPORTS PAGE</t>
  </si>
  <si>
    <t>36 W MAIN ST, PRICE, UT 84501</t>
  </si>
  <si>
    <t>BAR-45</t>
  </si>
  <si>
    <t>EVERGREEN LOUNGE @ DEER VALLEY CLUB</t>
  </si>
  <si>
    <t>BAR-46</t>
  </si>
  <si>
    <t>BREWSKI'S</t>
  </si>
  <si>
    <t>BAR-47</t>
  </si>
  <si>
    <t>JEREMY GOLF &amp; COUNTRY CLUB</t>
  </si>
  <si>
    <t>BAR-48</t>
  </si>
  <si>
    <t>J &amp; J LOUNGE</t>
  </si>
  <si>
    <t>46 N BROADWAY AVE, TOOELE, UT 84074</t>
  </si>
  <si>
    <t>BAR-49</t>
  </si>
  <si>
    <t>ELKS 2375 (VERNAL)</t>
  </si>
  <si>
    <t>35 N 300 W, VERNAL, UT 84078</t>
  </si>
  <si>
    <t>BAR-5</t>
  </si>
  <si>
    <t>BAR-50</t>
  </si>
  <si>
    <t>ELKS 849 (PROVO)</t>
  </si>
  <si>
    <t>1000 S UNIVERSITY AVE, PROVO, UT 84601</t>
  </si>
  <si>
    <t>BAR-51</t>
  </si>
  <si>
    <t>HIGHLANDER PUB</t>
  </si>
  <si>
    <t>BAR-52</t>
  </si>
  <si>
    <t>HOWDY'S HILLTOP TAVERN</t>
  </si>
  <si>
    <t>BAR-53</t>
  </si>
  <si>
    <t>ELKS 1743 (ST GEORGE)</t>
  </si>
  <si>
    <t>BAR-54</t>
  </si>
  <si>
    <t>ELKS 1556 (CEDAR CITY)</t>
  </si>
  <si>
    <t>111 E 200 N, CEDAR CITY, UT 84720</t>
  </si>
  <si>
    <t>BAR-55</t>
  </si>
  <si>
    <t>GOLDEN SPIKE ELKS BPOE 719</t>
  </si>
  <si>
    <t>BAR-56</t>
  </si>
  <si>
    <t>876 E VINE ST, TOOELE, UT 84074</t>
  </si>
  <si>
    <t>BAR-57</t>
  </si>
  <si>
    <t>O'SHUCKS BAR &amp; GRILL</t>
  </si>
  <si>
    <t>BAR-58</t>
  </si>
  <si>
    <t>WORLD FAMOUS WOODY'S TAVERN</t>
  </si>
  <si>
    <t>BAR-59</t>
  </si>
  <si>
    <t>A BEUFORD GIFFORD'S LIBATION EMPORIUM</t>
  </si>
  <si>
    <t>190 W CENTER ST, PROVO, UT 84601</t>
  </si>
  <si>
    <t>BAR-6</t>
  </si>
  <si>
    <t>CARBON COUNTRY CLUB -CL1</t>
  </si>
  <si>
    <t>BAR-60</t>
  </si>
  <si>
    <t>CHEERS TO YOU</t>
  </si>
  <si>
    <t>315 S MAIN ST, SALT LAKE CITY, UT 84111</t>
  </si>
  <si>
    <t>BAR-61</t>
  </si>
  <si>
    <t>AREA 51</t>
  </si>
  <si>
    <t>348 W 500 S, SALT LAKE CITY, UT 84101</t>
  </si>
  <si>
    <t>BAR-62</t>
  </si>
  <si>
    <t>DUFFY'S TAVERN</t>
  </si>
  <si>
    <t>932 S MAIN ST, SALT LAKE CITY, UT 84101</t>
  </si>
  <si>
    <t>BAR-63</t>
  </si>
  <si>
    <t>FACES</t>
  </si>
  <si>
    <t>659 N 300 W, SALT LAKE CITY, UT 84103</t>
  </si>
  <si>
    <t>BAR-64</t>
  </si>
  <si>
    <t>THE CLUB AT BELLA PIASTRA @ SLC MARRIOTT- CITY CENTER</t>
  </si>
  <si>
    <t>220 S STATE ST, SALT LAKE CITY, UT 84111</t>
  </si>
  <si>
    <t>BAR-65</t>
  </si>
  <si>
    <t>WELLS CLUB</t>
  </si>
  <si>
    <t>47 E MAIN ST, DUCHESNE, UT 84021</t>
  </si>
  <si>
    <t>BAR-66</t>
  </si>
  <si>
    <t>THE SPUR</t>
  </si>
  <si>
    <t>BAR-67</t>
  </si>
  <si>
    <t>TAVERNACLE SOCIAL CLUB</t>
  </si>
  <si>
    <t>50 W 300 S, SALT LAKE CITY, UT 84101</t>
  </si>
  <si>
    <t>BAR-68</t>
  </si>
  <si>
    <t>WHISKEY STREET</t>
  </si>
  <si>
    <t>323 S MAIN ST, SALT LAKE CITY, UT 84111</t>
  </si>
  <si>
    <t>BAR-69</t>
  </si>
  <si>
    <t>ENTRADA AT SNOW CANYON COUNTRY CLUB</t>
  </si>
  <si>
    <t>BAR-7</t>
  </si>
  <si>
    <t>COPPER GOLF CLUB</t>
  </si>
  <si>
    <t>BAR-70</t>
  </si>
  <si>
    <t>TAP ROOM</t>
  </si>
  <si>
    <t>2021 S WINDSOR ST, SALT LAKE CITY, UT 84105</t>
  </si>
  <si>
    <t>BAR-71</t>
  </si>
  <si>
    <t>CLUB TRY-ANGLES</t>
  </si>
  <si>
    <t>251 W 900 S, SALT LAKE CITY, UT 84101</t>
  </si>
  <si>
    <t>BAR-72</t>
  </si>
  <si>
    <t>BAYOU</t>
  </si>
  <si>
    <t>645 S STATE ST, SALT LAKE CITY, UT 84111</t>
  </si>
  <si>
    <t>BAR-73</t>
  </si>
  <si>
    <t>RED DOOR</t>
  </si>
  <si>
    <t>57 W 200 S, SALT LAKE CITY, UT 84101</t>
  </si>
  <si>
    <t>BAR-74</t>
  </si>
  <si>
    <t>ON THE ROCKS</t>
  </si>
  <si>
    <t>BAR-75</t>
  </si>
  <si>
    <t>ELKS #1550  (PRICE)</t>
  </si>
  <si>
    <t>57 W MAIN ST, PRICE, UT 84501</t>
  </si>
  <si>
    <t>BAR-76</t>
  </si>
  <si>
    <t>CRUZRS SALOON</t>
  </si>
  <si>
    <t>BAR-77</t>
  </si>
  <si>
    <t>PARK MEADOWS COUNTRY CLUB</t>
  </si>
  <si>
    <t>BAR-78</t>
  </si>
  <si>
    <t>DOWN UNDER CLUB</t>
  </si>
  <si>
    <t>BAR-79</t>
  </si>
  <si>
    <t>SPOT</t>
  </si>
  <si>
    <t>870 S MAIN ST, SALT LAKE CITY, UT 84101</t>
  </si>
  <si>
    <t>BAR-8</t>
  </si>
  <si>
    <t>COTTONWOOD CLUB</t>
  </si>
  <si>
    <t>BAR-80</t>
  </si>
  <si>
    <t>PINKY'S CABARET</t>
  </si>
  <si>
    <t>BAR-81</t>
  </si>
  <si>
    <t>CORNER POCKET</t>
  </si>
  <si>
    <t>48 E VINE ST, TOOELE, UT 84074</t>
  </si>
  <si>
    <t>BAR-82</t>
  </si>
  <si>
    <t>RENEGADE LOUNGE</t>
  </si>
  <si>
    <t>30 N MAIN ST, BEAVER, UT 84713</t>
  </si>
  <si>
    <t>BAR-83</t>
  </si>
  <si>
    <t>HOG WALLOW PUB</t>
  </si>
  <si>
    <t>BAR-84</t>
  </si>
  <si>
    <t>61 N MAIN ST, TOOELE, UT 84074</t>
  </si>
  <si>
    <t>BAR-86</t>
  </si>
  <si>
    <t>COPPER CANYON TAVERN @ THE RADDISON HOTEL</t>
  </si>
  <si>
    <t>215 W SOUTH TEMPLE ST, SALT LAKE CITY, UT 84101</t>
  </si>
  <si>
    <t>BAR-87</t>
  </si>
  <si>
    <t>NO NAME SALOON &amp; GRILL</t>
  </si>
  <si>
    <t>BAR-88</t>
  </si>
  <si>
    <t>JOHNNY'S SLC</t>
  </si>
  <si>
    <t>165 E 200 S, SALT LAKE CITY, UT 84111</t>
  </si>
  <si>
    <t>BAR-89</t>
  </si>
  <si>
    <t>A BAR NAMED SUE ON STATE</t>
  </si>
  <si>
    <t>BAR-9</t>
  </si>
  <si>
    <t>COUNTRY CLUB (SALT LAKE)</t>
  </si>
  <si>
    <t>2400 E COUNTRY CLUB DR, SALT LAKE CITY, UT 84109</t>
  </si>
  <si>
    <t>BAR-90</t>
  </si>
  <si>
    <t>HUDDLE SPORTS BAR &amp; GRILL</t>
  </si>
  <si>
    <t>1716 S MAIN ST, SALT LAKE CITY, UT 84115</t>
  </si>
  <si>
    <t>918 W HERITAGE PARK BLVD, LAYTON, UT 84041</t>
  </si>
  <si>
    <t>1063 E 2100 S, SALT LAKE CITY, UT 84106</t>
  </si>
  <si>
    <t>BAR-94</t>
  </si>
  <si>
    <t>TRAILS</t>
  </si>
  <si>
    <t>921 S 300 W, SALT LAKE CITY, UT 84101</t>
  </si>
  <si>
    <t>BAR-95</t>
  </si>
  <si>
    <t>KEYS ON MAIN</t>
  </si>
  <si>
    <t>242 S MAIN ST, SALT LAKE CITY, UT 84101</t>
  </si>
  <si>
    <t>BAR-96</t>
  </si>
  <si>
    <t>TWILITE LOUNGE</t>
  </si>
  <si>
    <t>347 E 200 S, SALT LAKE CITY, UT 84111</t>
  </si>
  <si>
    <t>BAR-97</t>
  </si>
  <si>
    <t>POPLAR STREET PUB</t>
  </si>
  <si>
    <t>242 S 200 W, SALT LAKE CITY, UT 84101</t>
  </si>
  <si>
    <t>BAR-98</t>
  </si>
  <si>
    <t>RUMBA NIGHT CLUB</t>
  </si>
  <si>
    <t>BC-1</t>
  </si>
  <si>
    <t>On-Premise Banquet</t>
  </si>
  <si>
    <t>BC-10</t>
  </si>
  <si>
    <t>SWITCHBACK GRILLE &amp; TRADING CO.</t>
  </si>
  <si>
    <t>1149 ZION PARK BLVD, SPRINGDALE, UT 84767</t>
  </si>
  <si>
    <t>BC-11</t>
  </si>
  <si>
    <t>CARBON COUNTY EVENT CENTER</t>
  </si>
  <si>
    <t>BC-12</t>
  </si>
  <si>
    <t>SORREL RIVER RANCH AND  RESORT</t>
  </si>
  <si>
    <t>BC-13</t>
  </si>
  <si>
    <t>BC-14</t>
  </si>
  <si>
    <t>REAL SALT LAKE STADIUM</t>
  </si>
  <si>
    <t>9256 S STATE ST, SALT LAKE CITY, UT 84070</t>
  </si>
  <si>
    <t>BC-15</t>
  </si>
  <si>
    <t>HYATT SUMMERFIELD SUITES</t>
  </si>
  <si>
    <t>BC-16</t>
  </si>
  <si>
    <t>THE DELTA CENTER</t>
  </si>
  <si>
    <t>301 W SOUTH TEMPLE ST, SALT LAKE CITY, UT 84101</t>
  </si>
  <si>
    <t>BC-17</t>
  </si>
  <si>
    <t>RIVERWOODS CONFERENCE CENTER</t>
  </si>
  <si>
    <t>BC-18</t>
  </si>
  <si>
    <t>AMANGIRI RESORT</t>
  </si>
  <si>
    <t>Kane County</t>
  </si>
  <si>
    <t>BC-19</t>
  </si>
  <si>
    <t>CEDAR BREAKS CLUB, INC</t>
  </si>
  <si>
    <t>BC-2</t>
  </si>
  <si>
    <t>SALT LAKE CITY MARRIOTT -CITY CENTER (BC)</t>
  </si>
  <si>
    <t>BC-20</t>
  </si>
  <si>
    <t>COURTYARD BY MARRIOTT SLC/SANDY</t>
  </si>
  <si>
    <t>BC-21</t>
  </si>
  <si>
    <t>DAVIS CONFERENCE CENTER</t>
  </si>
  <si>
    <t>1651 N 700 W, LAYTON, UT 84041</t>
  </si>
  <si>
    <t>BC-22</t>
  </si>
  <si>
    <t>CHATEAUX @ SILVER LAKE</t>
  </si>
  <si>
    <t>7815 ROYAL ST, PARK CITY, UT 84060</t>
  </si>
  <si>
    <t>BC-23</t>
  </si>
  <si>
    <t>ZERMATT RESORT</t>
  </si>
  <si>
    <t>BC-24</t>
  </si>
  <si>
    <t>COURTYARD BY MARRIOTT (LAYTON) (BC)</t>
  </si>
  <si>
    <t>1743 N WOODLAND PARK DR, LAYTON, UT 84041</t>
  </si>
  <si>
    <t>BC-25</t>
  </si>
  <si>
    <t>BC-26</t>
  </si>
  <si>
    <t>HYATT PLACE -BC1</t>
  </si>
  <si>
    <t>55 N 400 W, SALT LAKE CITY, UT 84101</t>
  </si>
  <si>
    <t>BC-27</t>
  </si>
  <si>
    <t>UTAH VALLEY CONVENTION CENTER</t>
  </si>
  <si>
    <t>220 W CENTER ST, PROVO, UT 84601</t>
  </si>
  <si>
    <t>BC-28</t>
  </si>
  <si>
    <t>GREAT AMERICAN GRILL @ HILTON GARDEN INN-OGDEN</t>
  </si>
  <si>
    <t>BC-29</t>
  </si>
  <si>
    <t xml:space="preserve">LEONARDO </t>
  </si>
  <si>
    <t>209 E 500 S, SALT LAKE CITY, UT 84111</t>
  </si>
  <si>
    <t>BC-3</t>
  </si>
  <si>
    <t>STEIN ERIKSEN LODGE</t>
  </si>
  <si>
    <t>BC-30</t>
  </si>
  <si>
    <t>HILTON GARDEN INN/THE OFFICE AT HILTON GARDEN INN</t>
  </si>
  <si>
    <t>BC-32</t>
  </si>
  <si>
    <t>THE BISTRO @ COURTYARD OGDEN</t>
  </si>
  <si>
    <t>BC-33</t>
  </si>
  <si>
    <t>SALT LAKE BEES -BC1</t>
  </si>
  <si>
    <t>77 W 1300 S, SALT LAKE CITY, UT 84115</t>
  </si>
  <si>
    <t>BC-34</t>
  </si>
  <si>
    <t>BC-35</t>
  </si>
  <si>
    <t>DOUBLETREE SUITES BY HILTON</t>
  </si>
  <si>
    <t>BC-36</t>
  </si>
  <si>
    <t>BC-37</t>
  </si>
  <si>
    <t>OGDEN ECCLES CONFERENCE CENTER</t>
  </si>
  <si>
    <t>BC-38</t>
  </si>
  <si>
    <t>HOTEL MONACO SALT LAKE CITY</t>
  </si>
  <si>
    <t>BC-39</t>
  </si>
  <si>
    <t>BC-4</t>
  </si>
  <si>
    <t>DIAMOND CONCESSIONS OF UTAH</t>
  </si>
  <si>
    <t>BC-40</t>
  </si>
  <si>
    <t>TOPGOLF</t>
  </si>
  <si>
    <t>BC-41</t>
  </si>
  <si>
    <t>HYATT PLACE SALT LAKE CITY/LEHI</t>
  </si>
  <si>
    <t>3700 N OUTLET PKWY, LEHI, UT 84043</t>
  </si>
  <si>
    <t>BC-42</t>
  </si>
  <si>
    <t>HYATT PLACE FARMINGTON (BC)</t>
  </si>
  <si>
    <t>222 N UNION AVE, FARMINGTON, UT 84025</t>
  </si>
  <si>
    <t>BC-43</t>
  </si>
  <si>
    <t>512 S SHEEP LN, GRANTSVILLE, UT 84029</t>
  </si>
  <si>
    <t>BC-44</t>
  </si>
  <si>
    <t>HYATT PLACE / COTTONWOOD</t>
  </si>
  <si>
    <t>BC-45</t>
  </si>
  <si>
    <t>STEIN ERIKSEN RESIDENCES BANQUET</t>
  </si>
  <si>
    <t>BC-46</t>
  </si>
  <si>
    <t>HIGH WEST SALOON (WANSHIP)</t>
  </si>
  <si>
    <t>BC-47</t>
  </si>
  <si>
    <t>BC-5</t>
  </si>
  <si>
    <t>UTAH FOOD SERVICES</t>
  </si>
  <si>
    <t>2 N MEDICAL DR, SALT LAKE CITY, UT 84113</t>
  </si>
  <si>
    <t>BC-50</t>
  </si>
  <si>
    <t>BLUES AT THE DEPOT -BC1</t>
  </si>
  <si>
    <t>BC-52</t>
  </si>
  <si>
    <t>MARRIOTT COURTYARD  CEDAR CITY</t>
  </si>
  <si>
    <t>1294 S INTERSTATE DR, CEDAR CITY, UT 84720</t>
  </si>
  <si>
    <t>BC-53</t>
  </si>
  <si>
    <t>HILTON GARDEN INN LEHI</t>
  </si>
  <si>
    <t>3150 N HOTEL LOOP, LEHI, UT 84043</t>
  </si>
  <si>
    <t>BC-54</t>
  </si>
  <si>
    <t>200 N ADMIRAL BYRD RD, SALT LAKE CITY, UT 84116</t>
  </si>
  <si>
    <t>BC-57</t>
  </si>
  <si>
    <t>BC-59</t>
  </si>
  <si>
    <t>ALL STAR BOWLING AND ENTERTAINMENT (DRAPER)</t>
  </si>
  <si>
    <t>BC-6</t>
  </si>
  <si>
    <t>RADISSON HOTEL SLC DOWNTOWN CONVENTION CENTER</t>
  </si>
  <si>
    <t>BC-60</t>
  </si>
  <si>
    <t>HILTON GARDEN INN DOWNTOWN</t>
  </si>
  <si>
    <t>250 W 600 S, SALT LAKE CITY, UT 84101</t>
  </si>
  <si>
    <t>BC-61</t>
  </si>
  <si>
    <t>SOLITUDE MOUNTAIN RESORT BANQUET CATERING</t>
  </si>
  <si>
    <t>BC-62</t>
  </si>
  <si>
    <t>544 S PLEASANT GROVE BLVD, PLEASANT GROVE, UT 84062</t>
  </si>
  <si>
    <t>BC-63</t>
  </si>
  <si>
    <t>JOSIE WYATT'S GRILLE (BC)</t>
  </si>
  <si>
    <t>345 W 100 S, SALT LAKE CITY, UT 84101</t>
  </si>
  <si>
    <t>BC-65</t>
  </si>
  <si>
    <t>BC-66</t>
  </si>
  <si>
    <t>LEDGES CANYON VIEW GOLF / FISH ROCK GRILL</t>
  </si>
  <si>
    <t>BC-67</t>
  </si>
  <si>
    <t>SPRINGHILL SUITES BY MARRIOTT MOAB</t>
  </si>
  <si>
    <t>1773 N MAIN ST, MOAB, UT 84532</t>
  </si>
  <si>
    <t>BC-68</t>
  </si>
  <si>
    <t>WOODWARD PARK CITY (BC)</t>
  </si>
  <si>
    <t>BC-69</t>
  </si>
  <si>
    <t>ANTHERA (BC)</t>
  </si>
  <si>
    <t>281 ZION PARK BLVD, SPRINGDALE, UT 84767</t>
  </si>
  <si>
    <t>BC-7</t>
  </si>
  <si>
    <t>COURTYARD BY MARRIOTT (ST GEORGE)</t>
  </si>
  <si>
    <t>BC-70</t>
  </si>
  <si>
    <t>BC-71</t>
  </si>
  <si>
    <t>BEST WESTERN PLUS ABBEY INN</t>
  </si>
  <si>
    <t>BC-72</t>
  </si>
  <si>
    <t>HILTON GARDEN INN SLC AIRPORT (BC)</t>
  </si>
  <si>
    <t>4975 W WILEY POST WAY, SALT LAKE CITY, UT 84116</t>
  </si>
  <si>
    <t>BC-73</t>
  </si>
  <si>
    <t>BC-74</t>
  </si>
  <si>
    <t>CENTERPLATE@ SALT PALACE</t>
  </si>
  <si>
    <t>90 S WEST TEMPLE ST, SALT LAKE CITY, UT 84101</t>
  </si>
  <si>
    <t>BC-76</t>
  </si>
  <si>
    <t>HERITAGE CATERING (BC)</t>
  </si>
  <si>
    <t>BC-77</t>
  </si>
  <si>
    <t>SUNDANCE MOUNTAIN RESORT</t>
  </si>
  <si>
    <t>BC-78</t>
  </si>
  <si>
    <t>CAMP OUTPOST CO. (BC)</t>
  </si>
  <si>
    <t>709 ZION PARK BLVD, SPRINGDALE, UT 84767</t>
  </si>
  <si>
    <t>BC-79</t>
  </si>
  <si>
    <t>BC-8</t>
  </si>
  <si>
    <t>COMFORT SUITES OF OGDEN</t>
  </si>
  <si>
    <t>BC-80</t>
  </si>
  <si>
    <t>KEN GARFF SCHOLARSHIP CLUB (BC)</t>
  </si>
  <si>
    <t>451 S 1400 E, SALT LAKE CITY, UT 84112</t>
  </si>
  <si>
    <t>BC-81</t>
  </si>
  <si>
    <t>BC-82</t>
  </si>
  <si>
    <t>BC-83</t>
  </si>
  <si>
    <t>RED CLIFFS DINING (BANQUET)</t>
  </si>
  <si>
    <t>BC-84</t>
  </si>
  <si>
    <t>THE SALT LAKE EVENT CENTER</t>
  </si>
  <si>
    <t>BC-85</t>
  </si>
  <si>
    <t>TOPGOLF (VINEYARD)</t>
  </si>
  <si>
    <t>484 N ENTERTAINMENT WAY, VINEYARD, UT 84059</t>
  </si>
  <si>
    <t>BC-86</t>
  </si>
  <si>
    <t>COUGAR RIDGE RESORT</t>
  </si>
  <si>
    <t>Wayne County</t>
  </si>
  <si>
    <t>BC-87</t>
  </si>
  <si>
    <t>BC-88</t>
  </si>
  <si>
    <t>ULUM MOAB</t>
  </si>
  <si>
    <t>BC-89</t>
  </si>
  <si>
    <t>FIELD STATION MOAB (BC)</t>
  </si>
  <si>
    <t>BC-9</t>
  </si>
  <si>
    <t>HOTEL PARK CITY</t>
  </si>
  <si>
    <t>BC-90</t>
  </si>
  <si>
    <t>BC-91</t>
  </si>
  <si>
    <t>AUTOCAMP (ZION)</t>
  </si>
  <si>
    <t>1322 E HWY 9, VIRGIN, UT 84779</t>
  </si>
  <si>
    <t>BE-1</t>
  </si>
  <si>
    <t>On-Premise Beer Retailer (Beer Recreational)</t>
  </si>
  <si>
    <t>OLYMPUS HILLS LANES</t>
  </si>
  <si>
    <t>BE-10</t>
  </si>
  <si>
    <t>BE-100</t>
  </si>
  <si>
    <t>BE-101</t>
  </si>
  <si>
    <t>ECCLES</t>
  </si>
  <si>
    <t>131 S MAIN ST, SALT LAKE CITY, UT 84111</t>
  </si>
  <si>
    <t>BE-102</t>
  </si>
  <si>
    <t>CAPITOL THEATER</t>
  </si>
  <si>
    <t>50 W 200 S, SALT LAKE CITY, UT 84101</t>
  </si>
  <si>
    <t>BE-103</t>
  </si>
  <si>
    <t>ROSE WAGNER</t>
  </si>
  <si>
    <t>138 W 300 S, SALT LAKE CITY, UT 84101</t>
  </si>
  <si>
    <t>BE-104</t>
  </si>
  <si>
    <t>BE-105</t>
  </si>
  <si>
    <t>UTAH OLYMPIC PARK (BE)</t>
  </si>
  <si>
    <t>BE-106</t>
  </si>
  <si>
    <t>MEADOWBROOK GOLF COURSE</t>
  </si>
  <si>
    <t>BE-107</t>
  </si>
  <si>
    <t>BRIAN HEAD RESORT (BE)</t>
  </si>
  <si>
    <t>BE-108</t>
  </si>
  <si>
    <t>THE SAND TRAP CAFE</t>
  </si>
  <si>
    <t>BE-109</t>
  </si>
  <si>
    <t>CENTERPLATE @ MOUNTAIN AMERICA EXPO</t>
  </si>
  <si>
    <t>BE-11</t>
  </si>
  <si>
    <t>ALL STAR LANES - WEST JORDAN</t>
  </si>
  <si>
    <t>BE-110</t>
  </si>
  <si>
    <t>CENTERPLATE (SALT PALACE)</t>
  </si>
  <si>
    <t>BE-111</t>
  </si>
  <si>
    <t>COPPER ROCK GOLF COURSE (BE)</t>
  </si>
  <si>
    <t>BE-112</t>
  </si>
  <si>
    <t>SUNDANCE MTN RESORT/CREEKSIDE CAFE/GROCERY DELI</t>
  </si>
  <si>
    <t>BE-114</t>
  </si>
  <si>
    <t>THE RANCHES GOLF CLUB</t>
  </si>
  <si>
    <t>4128 E CLUBHOUSE LN, EAGLE MOUNTAIN, UT 84005</t>
  </si>
  <si>
    <t>BE-115</t>
  </si>
  <si>
    <t>ALL STAR CAFE @ MOUNTAIN VIEW GC</t>
  </si>
  <si>
    <t>BE-116</t>
  </si>
  <si>
    <t>RIVERBEND CAFE</t>
  </si>
  <si>
    <t>BE-117</t>
  </si>
  <si>
    <t>THE LINKS AT SLEEPY RIDGE GC</t>
  </si>
  <si>
    <t>750 S FAIRWAY LN, OREM, UT 84059</t>
  </si>
  <si>
    <t>BE-118</t>
  </si>
  <si>
    <t>THE GRILL AT SUN HILLS GC</t>
  </si>
  <si>
    <t>3185 N NORTH HILLS DR, LAYTON, UT 84040</t>
  </si>
  <si>
    <t>BE-119</t>
  </si>
  <si>
    <t>BE-12</t>
  </si>
  <si>
    <t>BONWOOD BOWL &amp; TROPHY ROOM LOUNGE</t>
  </si>
  <si>
    <t>BE-120</t>
  </si>
  <si>
    <t>THE BARN GOLF CLUB</t>
  </si>
  <si>
    <t>BE-122</t>
  </si>
  <si>
    <t>COUNTRY LANES</t>
  </si>
  <si>
    <t>BE-123</t>
  </si>
  <si>
    <t>SUR</t>
  </si>
  <si>
    <t>BE-124</t>
  </si>
  <si>
    <t>ALLIANCE THEATER</t>
  </si>
  <si>
    <t>BE-125</t>
  </si>
  <si>
    <t>SOUNDWELL (BE)</t>
  </si>
  <si>
    <t>BE-126</t>
  </si>
  <si>
    <t>PAR 5 GRILL, LLC</t>
  </si>
  <si>
    <t>2501 E GENTILE ST, LAYTON, UT 84040</t>
  </si>
  <si>
    <t>BE-127</t>
  </si>
  <si>
    <t>1630 W 2100 S, SALT LAKE CITY, UT 84104</t>
  </si>
  <si>
    <t>BE-128</t>
  </si>
  <si>
    <t>BE-13</t>
  </si>
  <si>
    <t>ZION LODGE SNACK BAR</t>
  </si>
  <si>
    <t>7 ZION PARK BLVD, SPRINGDALE, UT 84767</t>
  </si>
  <si>
    <t>BE-130</t>
  </si>
  <si>
    <t>OLD MILL CAFE</t>
  </si>
  <si>
    <t>BE-131</t>
  </si>
  <si>
    <t>LEVY PREMIUM FOODSERVICE LIMITED PARTNERSHIP</t>
  </si>
  <si>
    <t>BE-132</t>
  </si>
  <si>
    <t>BAD CADDY GOLF</t>
  </si>
  <si>
    <t>451 S 300 W, SALT LAKE CITY, UT 84101</t>
  </si>
  <si>
    <t>BE-133</t>
  </si>
  <si>
    <t>X-GOLF RIVERTON</t>
  </si>
  <si>
    <t>BE-134</t>
  </si>
  <si>
    <t>SOLDIER HOLLOW NORDIC CENTER</t>
  </si>
  <si>
    <t>BE-135</t>
  </si>
  <si>
    <t>DELTON NORTH VALLEY</t>
  </si>
  <si>
    <t>BE-136</t>
  </si>
  <si>
    <t>EAGLEWOOD GOLF COURSE</t>
  </si>
  <si>
    <t>BE-138</t>
  </si>
  <si>
    <t>BLUES AT THE DEPOT (BE)</t>
  </si>
  <si>
    <t>BE-139</t>
  </si>
  <si>
    <t>ELECTRIC GAMEBOX</t>
  </si>
  <si>
    <t>6191 S STATE ST, SALT LAKE CITY, UT 84107</t>
  </si>
  <si>
    <t>BE-14</t>
  </si>
  <si>
    <t>MAVERIK CENTER</t>
  </si>
  <si>
    <t>BE-140</t>
  </si>
  <si>
    <t>SKINNY DOGZ</t>
  </si>
  <si>
    <t>BE-141</t>
  </si>
  <si>
    <t>BE-142</t>
  </si>
  <si>
    <t>BE-143</t>
  </si>
  <si>
    <t>CEDAR RIDGE GOLF SHOP (BE)</t>
  </si>
  <si>
    <t>200 E 900 N, CEDAR CITY, UT 84721</t>
  </si>
  <si>
    <t>BE-144</t>
  </si>
  <si>
    <t>432 N 1320 W, TREMONTON, UT 84337</t>
  </si>
  <si>
    <t>BE-145</t>
  </si>
  <si>
    <t>GRAVEL PIT LANES (BE)</t>
  </si>
  <si>
    <t>BE-146</t>
  </si>
  <si>
    <t>FATCATS</t>
  </si>
  <si>
    <t>1520 W 14000 S, SALT LAKE CITY, UT 84065</t>
  </si>
  <si>
    <t>BE-147</t>
  </si>
  <si>
    <t>DIXIE RED HILLS G.C.</t>
  </si>
  <si>
    <t>BE-148</t>
  </si>
  <si>
    <t>BE-149</t>
  </si>
  <si>
    <t>PIN HIGH CAFE @ FOREST DALE GC</t>
  </si>
  <si>
    <t>2375 S 900 E, SALT LAKE CITY, UT 84106</t>
  </si>
  <si>
    <t>BE-15</t>
  </si>
  <si>
    <t>ALTA SKI AREA / ALF'S / WATSON SHELTER / ALBION GRILL</t>
  </si>
  <si>
    <t>BE-150</t>
  </si>
  <si>
    <t>PIN HIGH CAFE @ GLENDALE GC</t>
  </si>
  <si>
    <t>BE-151</t>
  </si>
  <si>
    <t>PIN HIGH CAFE @ NIBLEY PARK GC</t>
  </si>
  <si>
    <t>2780 S 700 E, SALT LAKE CITY, UT 84106</t>
  </si>
  <si>
    <t>BE-152</t>
  </si>
  <si>
    <t>PIN HIGH CAFE @ BONNEVILLE GC</t>
  </si>
  <si>
    <t>954 S CONNOR ST, SALT LAKE CITY, UT 84108</t>
  </si>
  <si>
    <t>BE-153</t>
  </si>
  <si>
    <t>PIN HIGH CAFE @ ROSE PARK GC</t>
  </si>
  <si>
    <t>1386 N REDWOOD RD, SALT LAKE CITY, UT 84116</t>
  </si>
  <si>
    <t>BE-155</t>
  </si>
  <si>
    <t>CLUBHOUSE CAFE @ SOUTHGATE</t>
  </si>
  <si>
    <t>BE-156</t>
  </si>
  <si>
    <t>960 E 700 S, BRIGHAM CITY, UT 84302</t>
  </si>
  <si>
    <t>BE-157</t>
  </si>
  <si>
    <t>BE-158</t>
  </si>
  <si>
    <t>BE-159</t>
  </si>
  <si>
    <t>THE POINT AT SOUTH MOUNTAIN</t>
  </si>
  <si>
    <t>BE-16</t>
  </si>
  <si>
    <t>OGDEN RAPTORS @ LINDQUIST FIELD</t>
  </si>
  <si>
    <t>BE-17</t>
  </si>
  <si>
    <t>TOOELE COUNTY DESERET PEAK COMPLEX</t>
  </si>
  <si>
    <t>1891 E HWY 112, GRANTSVILLE, UT 84029</t>
  </si>
  <si>
    <t>BE-18</t>
  </si>
  <si>
    <t>BE-19</t>
  </si>
  <si>
    <t>STONEBRIDGE CAFE</t>
  </si>
  <si>
    <t>BE-2</t>
  </si>
  <si>
    <t>FORE LAKES GOLF</t>
  </si>
  <si>
    <t>BE-20</t>
  </si>
  <si>
    <t>SNOWBASIN DAY LODGE- EARLS LODGE AREA</t>
  </si>
  <si>
    <t>BE-23</t>
  </si>
  <si>
    <t>CEDAR BOWLING CENTER</t>
  </si>
  <si>
    <t>421 E OLD HWY 91, CEDAR CITY, UT 84721</t>
  </si>
  <si>
    <t>BE-24</t>
  </si>
  <si>
    <t>GLADSTAN GOLF COURSE</t>
  </si>
  <si>
    <t>BE-25</t>
  </si>
  <si>
    <t>PETE DYE GOLF COURSE</t>
  </si>
  <si>
    <t>BE-26</t>
  </si>
  <si>
    <t>BRIGHTON RESORT -  ALPINE ROSE / MILLICENT CHALET</t>
  </si>
  <si>
    <t>BE-27</t>
  </si>
  <si>
    <t>WEST VALLEY AMPHITHEATRE</t>
  </si>
  <si>
    <t>BE-28</t>
  </si>
  <si>
    <t>WISEGUYS COMEDY  (OGDEN)</t>
  </si>
  <si>
    <t>BE-29</t>
  </si>
  <si>
    <t>EL MONTE GOLF COURSE</t>
  </si>
  <si>
    <t>BE-3</t>
  </si>
  <si>
    <t>GATEWAY LANES</t>
  </si>
  <si>
    <t>BE-30</t>
  </si>
  <si>
    <t>MT. OGDEN GOLF COURSE</t>
  </si>
  <si>
    <t>BE-31</t>
  </si>
  <si>
    <t>ALL STAR LANES - SANDY</t>
  </si>
  <si>
    <t>BE-32</t>
  </si>
  <si>
    <t>SALT LAKE BEES</t>
  </si>
  <si>
    <t>BE-33</t>
  </si>
  <si>
    <t>OQUIRRH HILLS GOLF COURSE</t>
  </si>
  <si>
    <t>1255 E VINE ST, TOOELE, UT 84074</t>
  </si>
  <si>
    <t>BE-34</t>
  </si>
  <si>
    <t>NICKLAUS GOLF COURSE</t>
  </si>
  <si>
    <t>BE-35</t>
  </si>
  <si>
    <t>HIDEOUT GOLF CLUB</t>
  </si>
  <si>
    <t>549 S MAIN ST, MONTICELLO, UT 84535</t>
  </si>
  <si>
    <t>BE-36</t>
  </si>
  <si>
    <t>ROUND VALLEY GOLF COURSE</t>
  </si>
  <si>
    <t>BE-37</t>
  </si>
  <si>
    <t>ALL STAR LANES TOOELE</t>
  </si>
  <si>
    <t>1111 N 200 W, TOOELE, UT 84074</t>
  </si>
  <si>
    <t>BE-38</t>
  </si>
  <si>
    <t>DAVIS LANES</t>
  </si>
  <si>
    <t>1396 N MAIN ST, LAYTON, UT 84041</t>
  </si>
  <si>
    <t>BE-39</t>
  </si>
  <si>
    <t>GLEN EAGLE GOLF COURSE</t>
  </si>
  <si>
    <t>BE-4</t>
  </si>
  <si>
    <t>MOAB COUNTRY CLUB</t>
  </si>
  <si>
    <t>BE-40</t>
  </si>
  <si>
    <t>BE-41</t>
  </si>
  <si>
    <t>BE-42</t>
  </si>
  <si>
    <t>REMUDA GOLF COURSE</t>
  </si>
  <si>
    <t>BE-43</t>
  </si>
  <si>
    <t>MILLSITE GOLF COURSE</t>
  </si>
  <si>
    <t>Emery County</t>
  </si>
  <si>
    <t>BE-44</t>
  </si>
  <si>
    <t>SKY MOUNTAIN GOLF COURSE</t>
  </si>
  <si>
    <t>BE-45</t>
  </si>
  <si>
    <t>CORAL CANYON GOLF COURSE</t>
  </si>
  <si>
    <t>BE-46</t>
  </si>
  <si>
    <t>GOLF COURSE @ SAND HOLLOW RESORT</t>
  </si>
  <si>
    <t>BE-47</t>
  </si>
  <si>
    <t>FAIRWAY CAFE @ MICK RILEY G.C.</t>
  </si>
  <si>
    <t>BE-48</t>
  </si>
  <si>
    <t>EGYPTIAN THEATRE CO</t>
  </si>
  <si>
    <t>BE-49</t>
  </si>
  <si>
    <t>GRILLE @ BEAR RIVER BOWLING</t>
  </si>
  <si>
    <t>1410 W MAIN ST, TREMONTON, UT 84337</t>
  </si>
  <si>
    <t>BE-5</t>
  </si>
  <si>
    <t>HOLIDAY LANES</t>
  </si>
  <si>
    <t>565 N MAIN ST, HEBER CITY, UT 84032</t>
  </si>
  <si>
    <t>BE-50</t>
  </si>
  <si>
    <t>SKYLINE CAFE @ EAGLE POINT RESORT</t>
  </si>
  <si>
    <t>BE-51</t>
  </si>
  <si>
    <t>TALONS COVE GOLF CLUB @ SARATOGA SPRINGS</t>
  </si>
  <si>
    <t>2262 S MAVERICK RD, SARATOGA SPRINGS, UT 84045</t>
  </si>
  <si>
    <t>BE-52</t>
  </si>
  <si>
    <t>CRANE FIELD GOLF COURSE</t>
  </si>
  <si>
    <t>BE-53</t>
  </si>
  <si>
    <t>FOX HOLLOW GOLF CLUB</t>
  </si>
  <si>
    <t>1400 N 200 E, AMERICAN FORK, UT 84003</t>
  </si>
  <si>
    <t>BE-55</t>
  </si>
  <si>
    <t>4TH STREET SOFTBALL PARK</t>
  </si>
  <si>
    <t>BE-56</t>
  </si>
  <si>
    <t>550 E 100 N, SMITHFIELD, UT 84335</t>
  </si>
  <si>
    <t>BE-57</t>
  </si>
  <si>
    <t>COVE VIEW GOLF COURSE</t>
  </si>
  <si>
    <t>BE-59</t>
  </si>
  <si>
    <t>FISH ROCK GRILL (BE)</t>
  </si>
  <si>
    <t>BE-6</t>
  </si>
  <si>
    <t>CARBON COUNTRY CLUB</t>
  </si>
  <si>
    <t>BE-60</t>
  </si>
  <si>
    <t>DAVIS PARK CAFE</t>
  </si>
  <si>
    <t>BE-62</t>
  </si>
  <si>
    <t>BE-63</t>
  </si>
  <si>
    <t>SPARETIME LANES</t>
  </si>
  <si>
    <t>BE-64</t>
  </si>
  <si>
    <t>BE-65</t>
  </si>
  <si>
    <t>PARK CITY GOLF COURSE</t>
  </si>
  <si>
    <t>BE-66</t>
  </si>
  <si>
    <t>TOAD'S FUN ZONE &amp; MULLIGAN'S CREEKSIDE GOLF CENTER</t>
  </si>
  <si>
    <t>BE-67</t>
  </si>
  <si>
    <t>WOLF CREEK UTAH</t>
  </si>
  <si>
    <t>BE-68</t>
  </si>
  <si>
    <t>WEBER COUNTY SPORTS COMPLEX</t>
  </si>
  <si>
    <t>BE-69</t>
  </si>
  <si>
    <t>DELTON BOWLING CENTER</t>
  </si>
  <si>
    <t>BE-7</t>
  </si>
  <si>
    <t>LAGOON</t>
  </si>
  <si>
    <t>375 N LAGOON DR, FARMINGTON, UT 84025</t>
  </si>
  <si>
    <t>BE-70</t>
  </si>
  <si>
    <t>SUMMIT HOUSE, MINERS CAMP, MID MTN., LEGACY LODGE</t>
  </si>
  <si>
    <t>BE-71</t>
  </si>
  <si>
    <t>GREEN SPRING GOLF COURSE</t>
  </si>
  <si>
    <t>BE-72</t>
  </si>
  <si>
    <t>OGDEN ECCLES CONFERENCE CENTER -BE1</t>
  </si>
  <si>
    <t>BE-73</t>
  </si>
  <si>
    <t>BOUNTIFUL BOWLING</t>
  </si>
  <si>
    <t>409 S 500 W, BOUNTIFUL, UT 84010</t>
  </si>
  <si>
    <t>BE-74</t>
  </si>
  <si>
    <t>UTAH CULTURAL CELEBRATION CENTER</t>
  </si>
  <si>
    <t>BE-75</t>
  </si>
  <si>
    <t>VALLEY BOWLING LANES</t>
  </si>
  <si>
    <t>BE-76</t>
  </si>
  <si>
    <t>CANYON BREEZE GOLF COURSE</t>
  </si>
  <si>
    <t>30 W 300 N, BEAVER, UT 84713</t>
  </si>
  <si>
    <t>BE-77</t>
  </si>
  <si>
    <t>UMC MOTORSPORTS CAMPUS</t>
  </si>
  <si>
    <t>BE-78</t>
  </si>
  <si>
    <t>AMPHITHEATER AT STUDIO RANCH</t>
  </si>
  <si>
    <t>BE-8</t>
  </si>
  <si>
    <t>WEST RIDGE GC CAFE PARKS &amp; REC</t>
  </si>
  <si>
    <t>BE-81</t>
  </si>
  <si>
    <t>SANDWEDGE CAFE</t>
  </si>
  <si>
    <t>BE-82</t>
  </si>
  <si>
    <t>801 CONVENTION AND EVENT CENTER</t>
  </si>
  <si>
    <t>1055 W NORTH TEMPLE ST, SALT LAKE CITY, UT 84116</t>
  </si>
  <si>
    <t>BE-83</t>
  </si>
  <si>
    <t>LUX HOSPITALITY GROUP @ UTAH STATE FAIRPARK</t>
  </si>
  <si>
    <t>155 N 1000 W, SALT LAKE CITY, UT 84116</t>
  </si>
  <si>
    <t>BE-84</t>
  </si>
  <si>
    <t>SANDBAR</t>
  </si>
  <si>
    <t>BE-85</t>
  </si>
  <si>
    <t>SOCIAL AXE</t>
  </si>
  <si>
    <t>1154 S 300 W, SALT LAKE CITY, UT 84101</t>
  </si>
  <si>
    <t>BE-86</t>
  </si>
  <si>
    <t>LOGAN RIVER GRILL</t>
  </si>
  <si>
    <t>BE-87</t>
  </si>
  <si>
    <t>THE COMPLEX (BE)</t>
  </si>
  <si>
    <t>BE-88</t>
  </si>
  <si>
    <t>BE-89</t>
  </si>
  <si>
    <t>BE-9</t>
  </si>
  <si>
    <t>GOLDEN SPIKE ARENA</t>
  </si>
  <si>
    <t>BE-90</t>
  </si>
  <si>
    <t>LAST CHANCE MINING CAMP, MOONBEAM REST., STONE HAUS, ROUNDHO</t>
  </si>
  <si>
    <t>BE-91</t>
  </si>
  <si>
    <t>CLUBHOUSE GRILL/THANKSGIVING POINT GOLF CLUB</t>
  </si>
  <si>
    <t>3300 W CLUBHOUSE DR, LEHI, UT 84043</t>
  </si>
  <si>
    <t>BE-92</t>
  </si>
  <si>
    <t>BE-93</t>
  </si>
  <si>
    <t>GLENMOOR GOLF COURSE</t>
  </si>
  <si>
    <t>BE-94</t>
  </si>
  <si>
    <t>NEPTUNO EVENT CENTER</t>
  </si>
  <si>
    <t>1190 W 1200 N, OREM, UT 84057</t>
  </si>
  <si>
    <t>BE-95</t>
  </si>
  <si>
    <t>NORDIC VALLEY SKI RESORT</t>
  </si>
  <si>
    <t>BE-96</t>
  </si>
  <si>
    <t>SOCIAL AXE (OGDEN)</t>
  </si>
  <si>
    <t>BE-97</t>
  </si>
  <si>
    <t>WOODWARD PARK CITY (BE)</t>
  </si>
  <si>
    <t>BE-99</t>
  </si>
  <si>
    <t>212 W PIONEER XING, SARATOGA SPRINGS, UT 84045</t>
  </si>
  <si>
    <t>HA-1</t>
  </si>
  <si>
    <t>Hospitality Amenity</t>
  </si>
  <si>
    <t>SALT LAKE CITY MARRIOTT-CITY CENTER</t>
  </si>
  <si>
    <t>HA-2</t>
  </si>
  <si>
    <t>HA-3</t>
  </si>
  <si>
    <t>EMBASSY SUITES BY HILTON SALT LAKE/WEST VALLEY</t>
  </si>
  <si>
    <t>HA-4</t>
  </si>
  <si>
    <t>BEST WESTERN PLUS ABBEY INN (HA)</t>
  </si>
  <si>
    <t>HA-5</t>
  </si>
  <si>
    <t>MARRIOTT'S SUMMIT WATCH RESORT (HA)</t>
  </si>
  <si>
    <t>HL-1</t>
  </si>
  <si>
    <t>Hotel</t>
  </si>
  <si>
    <t>HYATT PLACE MOAB</t>
  </si>
  <si>
    <t>HL-10</t>
  </si>
  <si>
    <t>BEST WESTERN PLUS RUBY'S INN</t>
  </si>
  <si>
    <t>26 S MAIN ST, BRYCE CANYON CITY, UT 84764</t>
  </si>
  <si>
    <t>HL-11</t>
  </si>
  <si>
    <t>PARK CITY SHERATON</t>
  </si>
  <si>
    <t>HL-12</t>
  </si>
  <si>
    <t>HOLIDAY INN/WING TIPS BAR &amp; BISTRO</t>
  </si>
  <si>
    <t>5001 W WILEY POST WAY, SALT LAKE CITY, UT 84116</t>
  </si>
  <si>
    <t>HL-13</t>
  </si>
  <si>
    <t>THE HOMESTEAD RESORT</t>
  </si>
  <si>
    <t>700 N HOMESTEAD DR, MIDWAY, UT 84049</t>
  </si>
  <si>
    <t>HL-14</t>
  </si>
  <si>
    <t>THE ADVENIRE HOTEL</t>
  </si>
  <si>
    <t>HL-15</t>
  </si>
  <si>
    <t>MARRIOTT AC HOTEL</t>
  </si>
  <si>
    <t>HL-16</t>
  </si>
  <si>
    <t>HL-17</t>
  </si>
  <si>
    <t>HL-18</t>
  </si>
  <si>
    <t>ELEMENT HOTEL</t>
  </si>
  <si>
    <t>1431 N MAIN ST, MOAB, UT 84532</t>
  </si>
  <si>
    <t>HL-19</t>
  </si>
  <si>
    <t>COURTYARD SALT LAKE CITY COTTONWOOD</t>
  </si>
  <si>
    <t>HL-2</t>
  </si>
  <si>
    <t>SNOWBIRD SKI &amp; SUMMER RESORT</t>
  </si>
  <si>
    <t>HL-20</t>
  </si>
  <si>
    <t>DOUBLE TREE BY HILTON- THE YARROW</t>
  </si>
  <si>
    <t>HL-21</t>
  </si>
  <si>
    <t>5151 W WILEY POST WAY, SALT LAKE CITY, UT 84116</t>
  </si>
  <si>
    <t>HL-22</t>
  </si>
  <si>
    <t>BEST WESTERN PREMIER BRIAN HEAD HOTEL &amp; SPA (HL)</t>
  </si>
  <si>
    <t>HL-23</t>
  </si>
  <si>
    <t>HL-24</t>
  </si>
  <si>
    <t>MARRIOTT SLC UNIVERSITY PARK</t>
  </si>
  <si>
    <t>480 S WAKARA WAY, SALT LAKE CITY, UT 84108</t>
  </si>
  <si>
    <t>HL-25</t>
  </si>
  <si>
    <t>110 W 300 S, SALT LAKE CITY, UT 84101</t>
  </si>
  <si>
    <t>HL-27</t>
  </si>
  <si>
    <t>SHERATON SALT LAKE CITY HOTEL  (TRANSFER)</t>
  </si>
  <si>
    <t>150 W 500 S, SALT LAKE CITY, UT 84101</t>
  </si>
  <si>
    <t>HL-28</t>
  </si>
  <si>
    <t>HYATT REGENCY SALT LAKE CITY (HL)</t>
  </si>
  <si>
    <t>170 S WEST TEMPLE ST, SALT LAKE CITY, UT 84101</t>
  </si>
  <si>
    <t>HL-29</t>
  </si>
  <si>
    <t>HL-3</t>
  </si>
  <si>
    <t>PROVO MARRIOTT HOTEL</t>
  </si>
  <si>
    <t>101 W 100 N, PROVO, UT 84601</t>
  </si>
  <si>
    <t>HL-30</t>
  </si>
  <si>
    <t>AC MARRIOTT SLC DOWNTOWN</t>
  </si>
  <si>
    <t>225 W 200 S, SALT LAKE CITY, UT 84101</t>
  </si>
  <si>
    <t>HL-31</t>
  </si>
  <si>
    <t>LE MERIDIEN/ELEMENT HOTEL DOWNTOWN SLC</t>
  </si>
  <si>
    <t>131 S 300 W, SALT LAKE CITY, UT 84101</t>
  </si>
  <si>
    <t>HL-33</t>
  </si>
  <si>
    <t>SURE STAY PLUS HOTEL</t>
  </si>
  <si>
    <t>838 WESTWOOD BLVD, PRICE, UT 84501</t>
  </si>
  <si>
    <t>HL-34</t>
  </si>
  <si>
    <t>RED MOUNTAIN RESORT</t>
  </si>
  <si>
    <t>HL-35</t>
  </si>
  <si>
    <t>HL-4</t>
  </si>
  <si>
    <t>HILTON SALT LAKE CITY CENTER (HL)</t>
  </si>
  <si>
    <t>255 S WEST TEMPLE ST, SALT LAKE CITY, UT 84101</t>
  </si>
  <si>
    <t>HL-5</t>
  </si>
  <si>
    <t>THE SNOWPINE LODGE</t>
  </si>
  <si>
    <t>HL-6</t>
  </si>
  <si>
    <t>HL-7</t>
  </si>
  <si>
    <t>555 S MAIN ST, SALT LAKE CITY, UT 84111</t>
  </si>
  <si>
    <t>HL-8</t>
  </si>
  <si>
    <t>500 S MAIN ST, SALT LAKE CITY, UT 84101</t>
  </si>
  <si>
    <t>HL-9</t>
  </si>
  <si>
    <t>LODGE AT BLUE SKY</t>
  </si>
  <si>
    <t>RB-1</t>
  </si>
  <si>
    <t>Restaurant - Beer Only</t>
  </si>
  <si>
    <t>WINGER'S (CLEARFIELD)</t>
  </si>
  <si>
    <t>743 N MAIN ST, CLEARFIELD, UT 84015</t>
  </si>
  <si>
    <t>RB-10</t>
  </si>
  <si>
    <t>CHUBBY'S</t>
  </si>
  <si>
    <t>955 N 1400 W, SALT LAKE CITY, UT 84116</t>
  </si>
  <si>
    <t>RB-11</t>
  </si>
  <si>
    <t>RUBEN'S COCINA MEXICANA</t>
  </si>
  <si>
    <t>680 S MAIN ST, BRIGHAM CITY, UT 84302</t>
  </si>
  <si>
    <t>RB-12</t>
  </si>
  <si>
    <t>ESCOBAR'S MEXICAN FOOD</t>
  </si>
  <si>
    <t>RB-13</t>
  </si>
  <si>
    <t>FIREHOUSE PIZZERIA</t>
  </si>
  <si>
    <t>RB-14</t>
  </si>
  <si>
    <t>RB-15</t>
  </si>
  <si>
    <t>HOUSTONS' TRAIL'S END</t>
  </si>
  <si>
    <t>RB-16</t>
  </si>
  <si>
    <t>RB-17</t>
  </si>
  <si>
    <t>RB-18</t>
  </si>
  <si>
    <t>1501 N MAIN ST, TOOELE, UT 84074</t>
  </si>
  <si>
    <t>RB-19</t>
  </si>
  <si>
    <t>LA LUNA</t>
  </si>
  <si>
    <t>RB-2</t>
  </si>
  <si>
    <t>RB-20</t>
  </si>
  <si>
    <t>LD'S CAFE</t>
  </si>
  <si>
    <t>39 W MAIN ST, RICHMOND, UT 84333</t>
  </si>
  <si>
    <t>RB-21</t>
  </si>
  <si>
    <t>LONE STAR TAQUERIA</t>
  </si>
  <si>
    <t>RB-22</t>
  </si>
  <si>
    <t>LORENA'S CAFE</t>
  </si>
  <si>
    <t>RB-23</t>
  </si>
  <si>
    <t>MI RANCHERITO (DELTA)</t>
  </si>
  <si>
    <t>RB-24</t>
  </si>
  <si>
    <t>MI RANCHERITO (PAYSON) #2</t>
  </si>
  <si>
    <t>100 E UTAH AVE, PAYSON, UT 84651</t>
  </si>
  <si>
    <t>RB-25</t>
  </si>
  <si>
    <t>PIE HOLE</t>
  </si>
  <si>
    <t>344 S STATE ST, SALT LAKE CITY, UT 84111</t>
  </si>
  <si>
    <t>RB-26</t>
  </si>
  <si>
    <t>PINNACLE BREWING/GROGGS</t>
  </si>
  <si>
    <t>RB-27</t>
  </si>
  <si>
    <t>PIZZA BARN</t>
  </si>
  <si>
    <t>595 W 200 S, PAROWAN, UT 84761</t>
  </si>
  <si>
    <t>RB-28</t>
  </si>
  <si>
    <t>RIM ROCK PATIO</t>
  </si>
  <si>
    <t>RB-29</t>
  </si>
  <si>
    <t>RUSTED SUN PIZZERIA</t>
  </si>
  <si>
    <t>2010 S STATE ST, SALT LAKE CITY, UT 84115</t>
  </si>
  <si>
    <t>RB-30</t>
  </si>
  <si>
    <t>SIZZLER (LAYTON) #588</t>
  </si>
  <si>
    <t>1171 N HILL FIELD RD, LAYTON, UT 84041</t>
  </si>
  <si>
    <t>RB-31</t>
  </si>
  <si>
    <t>SIZZLER (PROVO) #875</t>
  </si>
  <si>
    <t>1385 S UNIVERSITY AVE, PROVO, UT 84606</t>
  </si>
  <si>
    <t>RB-32</t>
  </si>
  <si>
    <t>TAQUERIA Y MARISCOS EL KORA</t>
  </si>
  <si>
    <t>RB-33</t>
  </si>
  <si>
    <t>UNIVERSITY BROILER &amp; GRILL</t>
  </si>
  <si>
    <t>RB-34</t>
  </si>
  <si>
    <t>WING COOP</t>
  </si>
  <si>
    <t>RB-35</t>
  </si>
  <si>
    <t>LOS 2 COMPADRES MARKET</t>
  </si>
  <si>
    <t>334 E STATE ST, PLEASANT GROVE, UT 84062</t>
  </si>
  <si>
    <t>RB-36</t>
  </si>
  <si>
    <t>LA VERACRUZANA</t>
  </si>
  <si>
    <t>125 W MAIN ST, GREEN RIVER, UT 84525</t>
  </si>
  <si>
    <t>RB-37</t>
  </si>
  <si>
    <t>LAS CAZUELAS</t>
  </si>
  <si>
    <t>RB-38</t>
  </si>
  <si>
    <t>ANGELICA'S MEXICAN GRILL</t>
  </si>
  <si>
    <t>RB-39</t>
  </si>
  <si>
    <t>TIMBERLINE INN</t>
  </si>
  <si>
    <t>620 W 1800 S, BEAVER, UT 84713</t>
  </si>
  <si>
    <t>RB-4</t>
  </si>
  <si>
    <t>BALANCE ROCK EATERY &amp; PUB</t>
  </si>
  <si>
    <t>RB-40</t>
  </si>
  <si>
    <t>EL ASADERO MEXICAN FOOD</t>
  </si>
  <si>
    <t>1011 W NORTH TEMPLE ST, SALT LAKE CITY, UT 84116</t>
  </si>
  <si>
    <t>RB-41</t>
  </si>
  <si>
    <t>AGUACHILES Y CLAMATOS EL PARIENTE</t>
  </si>
  <si>
    <t>RB-43</t>
  </si>
  <si>
    <t>CRAZY COW CAFE</t>
  </si>
  <si>
    <t>314 W 1425 N, BEAVER, UT 84713</t>
  </si>
  <si>
    <t>RB-44</t>
  </si>
  <si>
    <t>PUBLIK ED'S</t>
  </si>
  <si>
    <t>210 S UNIVERSITY ST, SALT LAKE CITY, UT 84102</t>
  </si>
  <si>
    <t>RB-46</t>
  </si>
  <si>
    <t>EL GREEN BURRITO</t>
  </si>
  <si>
    <t>162 N MAIN ST, TOOELE, UT 84074</t>
  </si>
  <si>
    <t>RB-47</t>
  </si>
  <si>
    <t>CASA DE NENA</t>
  </si>
  <si>
    <t>RB-48</t>
  </si>
  <si>
    <t>TAPATIO MEXICAN FOOD</t>
  </si>
  <si>
    <t>RB-49</t>
  </si>
  <si>
    <t>PUERTO VALLARTA MEXICAN GRILL</t>
  </si>
  <si>
    <t>RB-50</t>
  </si>
  <si>
    <t>VILLA DEL SOL</t>
  </si>
  <si>
    <t>340 E 800 S, OREM, UT 84097</t>
  </si>
  <si>
    <t>RB-52</t>
  </si>
  <si>
    <t>LAS LUPITAS MEXICAN RESTAURANT</t>
  </si>
  <si>
    <t>RB-53</t>
  </si>
  <si>
    <t>529 S 500 E, AMERICAN FORK, UT 84003</t>
  </si>
  <si>
    <t>RB-54</t>
  </si>
  <si>
    <t>LA GRINGA TAQUERIA (MT PLEASANT)</t>
  </si>
  <si>
    <t>RB-55</t>
  </si>
  <si>
    <t>EL GALLO LOCO WEST VALLEY</t>
  </si>
  <si>
    <t>RB-56</t>
  </si>
  <si>
    <t>Z BROTHERS PIZZA (LAYTON)</t>
  </si>
  <si>
    <t>290 S FORT LN, LAYTON, UT 84041</t>
  </si>
  <si>
    <t>RB-57</t>
  </si>
  <si>
    <t>RB-58</t>
  </si>
  <si>
    <t>FAT DADDY'S PIZZERIA</t>
  </si>
  <si>
    <t>223 W CENTER ST, PROVO, UT 84601</t>
  </si>
  <si>
    <t>RB-6</t>
  </si>
  <si>
    <t>BARBACOA MEXICAN GRILL (WASATCH)</t>
  </si>
  <si>
    <t>RB-60</t>
  </si>
  <si>
    <t>HAPPY CAMPER DELI</t>
  </si>
  <si>
    <t>RB-61</t>
  </si>
  <si>
    <t>ROCTACO</t>
  </si>
  <si>
    <t>248 S EDISON ST, SALT LAKE CITY, UT 84111</t>
  </si>
  <si>
    <t>RB-62</t>
  </si>
  <si>
    <t>D.U.B.'S BBQ</t>
  </si>
  <si>
    <t>RB-64</t>
  </si>
  <si>
    <t>JAROCHOS RESTAURANT</t>
  </si>
  <si>
    <t>1095 N MAIN ST, LAYTON, UT 84041</t>
  </si>
  <si>
    <t>RB-66</t>
  </si>
  <si>
    <t>MARISCOS LA RESACA</t>
  </si>
  <si>
    <t>RB-67</t>
  </si>
  <si>
    <t>RB-68</t>
  </si>
  <si>
    <t>MAINLY PIZZA</t>
  </si>
  <si>
    <t>545 N MAIN ST, LEEDS, UT 84746</t>
  </si>
  <si>
    <t>RB-69</t>
  </si>
  <si>
    <t>EL GALLO GIRO (RB)</t>
  </si>
  <si>
    <t>346 N UNIVERSITY AVE, PROVO, UT 84601</t>
  </si>
  <si>
    <t>RB-7</t>
  </si>
  <si>
    <t>BARBACOA MEXICAN GRILL (SALT LAKE)</t>
  </si>
  <si>
    <t>859 E 900 S, SALT LAKE CITY, UT 84105</t>
  </si>
  <si>
    <t>RB-70</t>
  </si>
  <si>
    <t>LEMONSHARK POKE</t>
  </si>
  <si>
    <t>2 E BROADWAY ST, SALT LAKE CITY, UT 84111</t>
  </si>
  <si>
    <t>RB-71</t>
  </si>
  <si>
    <t>LA FRONTERA RESTAURANT (RB)</t>
  </si>
  <si>
    <t>RB-73</t>
  </si>
  <si>
    <t>ZIMBU</t>
  </si>
  <si>
    <t>RB-74</t>
  </si>
  <si>
    <t xml:space="preserve">WINGER'S  (OREM) </t>
  </si>
  <si>
    <t>610 S STATE ST, OREM, UT 84058</t>
  </si>
  <si>
    <t>RB-75</t>
  </si>
  <si>
    <t>DEL MAR A MODERN SEAFOOD TAQUERIA</t>
  </si>
  <si>
    <t>281 E MAIN ST, BLUFF, UT 84512</t>
  </si>
  <si>
    <t>RB-78</t>
  </si>
  <si>
    <t>TACO TACO (REYES)</t>
  </si>
  <si>
    <t>RB-79</t>
  </si>
  <si>
    <t>RB-8</t>
  </si>
  <si>
    <t>BIG APPLE PIZZERIA</t>
  </si>
  <si>
    <t>RB-80</t>
  </si>
  <si>
    <t>HIDDEN PEAK PROVISIONS</t>
  </si>
  <si>
    <t>93 W MAIN ST, MIDWAY, UT 84049</t>
  </si>
  <si>
    <t>RB-81</t>
  </si>
  <si>
    <t>QUESABIRRIAS</t>
  </si>
  <si>
    <t>550 W 100 S, Unit STE A1, HEBER CITY, UT 84032</t>
  </si>
  <si>
    <t>RB-82</t>
  </si>
  <si>
    <t>LOS TAPATIOS TACO GRILL</t>
  </si>
  <si>
    <t>319 S MAIN ST, SALT LAKE CITY, UT 84111</t>
  </si>
  <si>
    <t>RB-84</t>
  </si>
  <si>
    <t>THE CHICKEN SHACK</t>
  </si>
  <si>
    <t>358 S 700 E, Unit F, SALT LAKE CITY, UT 84102</t>
  </si>
  <si>
    <t>RB-9</t>
  </si>
  <si>
    <t>CALLIE'S CAFE</t>
  </si>
  <si>
    <t>466 N STATE ST, OREM, UT 84057</t>
  </si>
  <si>
    <t>RC-1</t>
  </si>
  <si>
    <t>Reception Center</t>
  </si>
  <si>
    <t>GATHERING PLACE @ GARDNER VILLAGE</t>
  </si>
  <si>
    <t>RC-11</t>
  </si>
  <si>
    <t>RC-12</t>
  </si>
  <si>
    <t>CEDAR ROSE ESTATE</t>
  </si>
  <si>
    <t>RC-2</t>
  </si>
  <si>
    <t>PIERPONT PLACE</t>
  </si>
  <si>
    <t>163 W PIERPONT AVE, SALT LAKE CITY, UT 84101</t>
  </si>
  <si>
    <t>Rich County</t>
  </si>
  <si>
    <t>RC-4</t>
  </si>
  <si>
    <t>MILLCREEK INN</t>
  </si>
  <si>
    <t>RC-5</t>
  </si>
  <si>
    <t>TALIA EVENT CENTER</t>
  </si>
  <si>
    <t>22 E 200 S, CLEARFIELD, UT 84015</t>
  </si>
  <si>
    <t>RC-6</t>
  </si>
  <si>
    <t>RC-7</t>
  </si>
  <si>
    <t>RC-8</t>
  </si>
  <si>
    <t>OAK HILLS RECEPTION AND EVENT CENTER</t>
  </si>
  <si>
    <t>RC-9</t>
  </si>
  <si>
    <t>SUGAR SPACE (RC)</t>
  </si>
  <si>
    <t>132 S 800 W, SALT LAKE CITY, UT 84104</t>
  </si>
  <si>
    <t>RF-1</t>
  </si>
  <si>
    <t>Restaurant - Full Service</t>
  </si>
  <si>
    <t>BIT AND SPUR RESTAURANT</t>
  </si>
  <si>
    <t>1212 ZION PARK BLVD, SPRINGDALE, UT 84767</t>
  </si>
  <si>
    <t>RF-10</t>
  </si>
  <si>
    <t>RF-100</t>
  </si>
  <si>
    <t>FIESTA MEXICANA RESTAURANT #10</t>
  </si>
  <si>
    <t>RF-101</t>
  </si>
  <si>
    <t>BURRITO GRANDE</t>
  </si>
  <si>
    <t>RF-102</t>
  </si>
  <si>
    <t>RF-103</t>
  </si>
  <si>
    <t>PER NOI RISTORANTE</t>
  </si>
  <si>
    <t>3005 S HIGHLAND DR, SALT LAKE CITY, UT 84106</t>
  </si>
  <si>
    <t>RF-104</t>
  </si>
  <si>
    <t>TRIO CAFE</t>
  </si>
  <si>
    <t>680 S 900 E, SALT LAKE CITY, UT 84102</t>
  </si>
  <si>
    <t>RF-105</t>
  </si>
  <si>
    <t>765 W STATE ST, AMERICAN FORK, UT 84003</t>
  </si>
  <si>
    <t>RF-106</t>
  </si>
  <si>
    <t>RED ROCK JUNCTION</t>
  </si>
  <si>
    <t>RF-107</t>
  </si>
  <si>
    <t>JAVIER'S RESTAURANT</t>
  </si>
  <si>
    <t>RF-108</t>
  </si>
  <si>
    <t xml:space="preserve">THE RANCHER CAFE </t>
  </si>
  <si>
    <t>RF-109</t>
  </si>
  <si>
    <t>TUCANOS BRAZILIAN GRILL (OREM)</t>
  </si>
  <si>
    <t>545 E UNIVERSITY PKWY, OREM, UT 84097</t>
  </si>
  <si>
    <t>RF-11</t>
  </si>
  <si>
    <t>GUADALAHONKY'S</t>
  </si>
  <si>
    <t>RF-110</t>
  </si>
  <si>
    <t>COPPER CANYON GRILL HOUSE @ THE RADISSON HOTEL</t>
  </si>
  <si>
    <t>RF-111</t>
  </si>
  <si>
    <t>RF-112</t>
  </si>
  <si>
    <t>RED IGUANA</t>
  </si>
  <si>
    <t>736 W NORTH TEMPLE ST, SALT LAKE CITY, UT 84116</t>
  </si>
  <si>
    <t>RF-113</t>
  </si>
  <si>
    <t>ROOSTERS LAYTON</t>
  </si>
  <si>
    <t>RF-114</t>
  </si>
  <si>
    <t>DON MIGUEL'S INC.</t>
  </si>
  <si>
    <t>453 S MAIN ST, CEDAR CITY, UT 84720</t>
  </si>
  <si>
    <t>RF-115</t>
  </si>
  <si>
    <t>GHIDOTTI'S</t>
  </si>
  <si>
    <t>RF-116</t>
  </si>
  <si>
    <t>RF-117</t>
  </si>
  <si>
    <t>LA COSTA</t>
  </si>
  <si>
    <t>RF-118</t>
  </si>
  <si>
    <t>RF-119</t>
  </si>
  <si>
    <t>TSUNAMI RESTAURANT (FT UNION)</t>
  </si>
  <si>
    <t>RF-12</t>
  </si>
  <si>
    <t>RF-120</t>
  </si>
  <si>
    <t>RF-121</t>
  </si>
  <si>
    <t>O'SHUCKS BAR &amp; GRILL (PARK CITY)</t>
  </si>
  <si>
    <t>RF-122</t>
  </si>
  <si>
    <t>RED ROBIN (PROVO) #416</t>
  </si>
  <si>
    <t>1200 S TOWNE CENTRE BLVD, PROVO, UT 84601</t>
  </si>
  <si>
    <t>RF-123</t>
  </si>
  <si>
    <t>RF-124</t>
  </si>
  <si>
    <t>RED ROBIN (LAYTON) #412</t>
  </si>
  <si>
    <t>1562 N WOODLAND PARK DR, LAYTON, UT 84041</t>
  </si>
  <si>
    <t>RF-125</t>
  </si>
  <si>
    <t>RED ROBIN (MURRAY) #410</t>
  </si>
  <si>
    <t>RF-126</t>
  </si>
  <si>
    <t>RF-128</t>
  </si>
  <si>
    <t>RF-129</t>
  </si>
  <si>
    <t>CHILI'S (CEDAR CITY) #1334</t>
  </si>
  <si>
    <t>1237 S SAGE DR, CEDAR CITY, UT 84720</t>
  </si>
  <si>
    <t>RF-13</t>
  </si>
  <si>
    <t>ANASAZI/KIVA @ BULLFROG RESORT</t>
  </si>
  <si>
    <t>RF-130</t>
  </si>
  <si>
    <t>LA HACIENDA MEXICAN RESTAURANT</t>
  </si>
  <si>
    <t>1248 S REDWOOD RD, SALT LAKE CITY, UT 84104</t>
  </si>
  <si>
    <t>RF-131</t>
  </si>
  <si>
    <t>TWO-BIT STREET</t>
  </si>
  <si>
    <t>RF-132</t>
  </si>
  <si>
    <t>GARCIA'S</t>
  </si>
  <si>
    <t>1075 N HILL FIELD RD, LAYTON, UT 84041</t>
  </si>
  <si>
    <t>RF-133</t>
  </si>
  <si>
    <t>JOE VERA'S MEXICAN RESTAURANT</t>
  </si>
  <si>
    <t>201 W CENTER ST, PROVO, UT 84601</t>
  </si>
  <si>
    <t>RF-134</t>
  </si>
  <si>
    <t>FRONTIER MOTEL &amp; GRILL</t>
  </si>
  <si>
    <t>RF-135</t>
  </si>
  <si>
    <t>OLIVE GARDEN (ST GEORGE) #1725</t>
  </si>
  <si>
    <t>RF-136</t>
  </si>
  <si>
    <t>RUTH'S CHRIS STEAKHOUSE @ HOTEL PARK CITY</t>
  </si>
  <si>
    <t>RF-137</t>
  </si>
  <si>
    <t>TEXAS ROADHOUSE (SOUTH OGDEN)</t>
  </si>
  <si>
    <t>RF-138</t>
  </si>
  <si>
    <t>TEXAS ROADHOUSE (ST GEORGE)</t>
  </si>
  <si>
    <t>RF-139</t>
  </si>
  <si>
    <t>RUTH'S DINER</t>
  </si>
  <si>
    <t>RF-14</t>
  </si>
  <si>
    <t>CAFE TERIGO</t>
  </si>
  <si>
    <t>RF-140</t>
  </si>
  <si>
    <t>STELLA GRILL</t>
  </si>
  <si>
    <t>RF-141</t>
  </si>
  <si>
    <t>WINGER'S (PROVO)</t>
  </si>
  <si>
    <t>RF-142</t>
  </si>
  <si>
    <t>RF-143</t>
  </si>
  <si>
    <t>WINDY RIDGE CAFE</t>
  </si>
  <si>
    <t>RF-144</t>
  </si>
  <si>
    <t>RF-145</t>
  </si>
  <si>
    <t>RF-146</t>
  </si>
  <si>
    <t>RF-147</t>
  </si>
  <si>
    <t>GOODWOOD BARBECUE COMPANY (RIVERDALE)</t>
  </si>
  <si>
    <t>RF-148</t>
  </si>
  <si>
    <t>CHEESECAKE FACTORY</t>
  </si>
  <si>
    <t>RF-149</t>
  </si>
  <si>
    <t>FRATELLI</t>
  </si>
  <si>
    <t>RF-150</t>
  </si>
  <si>
    <t>FUEGO BISTRO &amp; PIZZERIA</t>
  </si>
  <si>
    <t>RF-151</t>
  </si>
  <si>
    <t>CANCUN CAFE (3900 S)</t>
  </si>
  <si>
    <t>RF-152</t>
  </si>
  <si>
    <t>CHILI'S (CENTERVILLE) #1466</t>
  </si>
  <si>
    <t>371 W PARRISH LN, CENTERVILLE, UT 84014</t>
  </si>
  <si>
    <t>RF-153</t>
  </si>
  <si>
    <t>TUCANOS BRAZILIAN GRILL (SALT LAKE)</t>
  </si>
  <si>
    <t>162 S 400 W, SALT LAKE CITY, UT 84101</t>
  </si>
  <si>
    <t>RF-154</t>
  </si>
  <si>
    <t>DODO RESTAURANT (SUGARHOUSE)</t>
  </si>
  <si>
    <t>1355 E 2100 S, SALT LAKE CITY, UT 84105</t>
  </si>
  <si>
    <t>RF-155</t>
  </si>
  <si>
    <t>SONORA GRILL</t>
  </si>
  <si>
    <t>RF-156</t>
  </si>
  <si>
    <t>MI RANCHITO GRILL 2</t>
  </si>
  <si>
    <t>RF-157</t>
  </si>
  <si>
    <t>SORREL RIVER RANCH AND RESORT</t>
  </si>
  <si>
    <t>RF-158</t>
  </si>
  <si>
    <t>RF-159</t>
  </si>
  <si>
    <t>RF-16</t>
  </si>
  <si>
    <t>ALTA LODGE</t>
  </si>
  <si>
    <t>RF-160</t>
  </si>
  <si>
    <t>RF-161</t>
  </si>
  <si>
    <t>HEARTH ON 25TH</t>
  </si>
  <si>
    <t>RF-162</t>
  </si>
  <si>
    <t>538 W MAIN ST, AMERICAN FORK, UT 84003</t>
  </si>
  <si>
    <t>RF-163</t>
  </si>
  <si>
    <t>RAMBLIN' ROADS RESTAURANT</t>
  </si>
  <si>
    <t>RF-164</t>
  </si>
  <si>
    <t>BRIDGE</t>
  </si>
  <si>
    <t>RF-165</t>
  </si>
  <si>
    <t>EVA</t>
  </si>
  <si>
    <t>317 S MAIN ST, SALT LAKE CITY, UT 84111</t>
  </si>
  <si>
    <t>RF-166</t>
  </si>
  <si>
    <t>SPOTTED DOG CAFE</t>
  </si>
  <si>
    <t>428 ZION PARK BLVD, SPRINGDALE, UT 84767</t>
  </si>
  <si>
    <t>RF-167</t>
  </si>
  <si>
    <t>WONG'S ASIAN BISTRO</t>
  </si>
  <si>
    <t>RF-168</t>
  </si>
  <si>
    <t>RF-169</t>
  </si>
  <si>
    <t>EL PAISA GRILL FRESHMEX</t>
  </si>
  <si>
    <t>RF-17</t>
  </si>
  <si>
    <t>RUSTLER LODGE-ALTA</t>
  </si>
  <si>
    <t>RF-170</t>
  </si>
  <si>
    <t>1402 E MAIN ST, LEHI, UT 84043</t>
  </si>
  <si>
    <t>RF-171</t>
  </si>
  <si>
    <t>PAGO</t>
  </si>
  <si>
    <t>878 S 900 E, SALT LAKE CITY, UT 84102</t>
  </si>
  <si>
    <t>RF-172</t>
  </si>
  <si>
    <t>ELEMENT RESTAURANT</t>
  </si>
  <si>
    <t>RF-173</t>
  </si>
  <si>
    <t>CORNER STORE PUB &amp; GRILL</t>
  </si>
  <si>
    <t>RF-174</t>
  </si>
  <si>
    <t>RF-175</t>
  </si>
  <si>
    <t>RF-176</t>
  </si>
  <si>
    <t>RF-177</t>
  </si>
  <si>
    <t>TUSCANY / FRANCK'S</t>
  </si>
  <si>
    <t>RF-178</t>
  </si>
  <si>
    <t>WINGER'S (PRICE)</t>
  </si>
  <si>
    <t>205 N HOSPITAL DR, PRICE, UT 84501</t>
  </si>
  <si>
    <t>RF-179</t>
  </si>
  <si>
    <t>RED IGUANA 2</t>
  </si>
  <si>
    <t>866 W SOUTH TEMPLE ST, SALT LAKE CITY, UT 84104</t>
  </si>
  <si>
    <t>RF-18</t>
  </si>
  <si>
    <t>ALTA PERUVIAN LODGE</t>
  </si>
  <si>
    <t>RF-180</t>
  </si>
  <si>
    <t>BOULDER MOUNTAIN GUEST RANCH</t>
  </si>
  <si>
    <t>RF-181</t>
  </si>
  <si>
    <t>DINING ROOM</t>
  </si>
  <si>
    <t>RF-182</t>
  </si>
  <si>
    <t>MI RANCHITO (OREM)</t>
  </si>
  <si>
    <t>1109 S STATE ST, OREM, UT 84097</t>
  </si>
  <si>
    <t>RF-183</t>
  </si>
  <si>
    <t>RF-184</t>
  </si>
  <si>
    <t>DON PEDRO'S (WASHINGTON CITY)</t>
  </si>
  <si>
    <t>RF-185</t>
  </si>
  <si>
    <t>RF-186</t>
  </si>
  <si>
    <t>TAKASHI</t>
  </si>
  <si>
    <t>18 W MARKET ST, SALT LAKE CITY, UT 84101</t>
  </si>
  <si>
    <t>EL HABANERO</t>
  </si>
  <si>
    <t>RF-188</t>
  </si>
  <si>
    <t>TEXAS ROADHOUSE (OREM)</t>
  </si>
  <si>
    <t>1265 S STATE ST, OREM, UT 84097</t>
  </si>
  <si>
    <t>RF-189</t>
  </si>
  <si>
    <t>GREAT AMERICAN GRILL @ DAVIS CONFERENCE CENTER</t>
  </si>
  <si>
    <t>RF-19</t>
  </si>
  <si>
    <t>DEWEYS RESTAURANT AND BAR</t>
  </si>
  <si>
    <t>RF-190</t>
  </si>
  <si>
    <t>RF-191</t>
  </si>
  <si>
    <t>BUONA VITA CUCINA (P.C.)</t>
  </si>
  <si>
    <t>RF-192</t>
  </si>
  <si>
    <t>WILD ROSE</t>
  </si>
  <si>
    <t>RF-193</t>
  </si>
  <si>
    <t>PIZZERIA TOSCANO</t>
  </si>
  <si>
    <t>RF-194</t>
  </si>
  <si>
    <t>RF-195</t>
  </si>
  <si>
    <t>RED ROCK PLACE</t>
  </si>
  <si>
    <t>RF-196</t>
  </si>
  <si>
    <t>SAKURA JAPANESE STEAKHOUSE &amp; SUSHI</t>
  </si>
  <si>
    <t>RF-197</t>
  </si>
  <si>
    <t>FULL HOUSE ASIAN BISTRO</t>
  </si>
  <si>
    <t>RF-198</t>
  </si>
  <si>
    <t>PEPPER'S CANTINA</t>
  </si>
  <si>
    <t>852 E STATE ST, AMERICAN FORK, UT 84003</t>
  </si>
  <si>
    <t>RF-2</t>
  </si>
  <si>
    <t>COWBOY'S COUNTRY KITCHEN</t>
  </si>
  <si>
    <t>31 E MAIN ST, WELLINGTON, UT 84542</t>
  </si>
  <si>
    <t>RF-20</t>
  </si>
  <si>
    <t>UNION GRILL</t>
  </si>
  <si>
    <t>RF-200</t>
  </si>
  <si>
    <t>SICILIA PIZZA</t>
  </si>
  <si>
    <t>RF-201</t>
  </si>
  <si>
    <t>BLU PIG</t>
  </si>
  <si>
    <t>RF-202</t>
  </si>
  <si>
    <t>CALLAWAY'S</t>
  </si>
  <si>
    <t>54 N MAIN ST, SMITHFIELD, UT 84335</t>
  </si>
  <si>
    <t>RF-203</t>
  </si>
  <si>
    <t>SAMMY'S BISTRO</t>
  </si>
  <si>
    <t>1890 BONANZA DR, PARK CITY, UT 84060</t>
  </si>
  <si>
    <t>RF-204</t>
  </si>
  <si>
    <t>RIVERHORSE</t>
  </si>
  <si>
    <t>RF-205</t>
  </si>
  <si>
    <t>92 N 1200 E, LEHI, UT 84043</t>
  </si>
  <si>
    <t>RF-206</t>
  </si>
  <si>
    <t>RF-207</t>
  </si>
  <si>
    <t>70 S STATE ST, SALT LAKE CITY, UT 84111</t>
  </si>
  <si>
    <t>RF-208</t>
  </si>
  <si>
    <t>SABAKU</t>
  </si>
  <si>
    <t>RF-209</t>
  </si>
  <si>
    <t>RF-21</t>
  </si>
  <si>
    <t>PASTA JAY'S</t>
  </si>
  <si>
    <t>RF-210</t>
  </si>
  <si>
    <t>HYATT PLACE</t>
  </si>
  <si>
    <t>RF-211</t>
  </si>
  <si>
    <t>GEORGE'S CORNER RESTAURANT</t>
  </si>
  <si>
    <t>RF-212</t>
  </si>
  <si>
    <t>RF-213</t>
  </si>
  <si>
    <t>RF-214</t>
  </si>
  <si>
    <t>82 N BEAR LAKE BLVD, GARDEN CITY, UT 84028</t>
  </si>
  <si>
    <t>RF-215</t>
  </si>
  <si>
    <t>WING NUTZ (OREM)</t>
  </si>
  <si>
    <t>1054 S 750 E, OREM, UT 84097</t>
  </si>
  <si>
    <t>RF-216</t>
  </si>
  <si>
    <t>BUFFALO WILD WINGS (LAYTON)</t>
  </si>
  <si>
    <t>695 W SOUTH RING RD, LAYTON, UT 84041</t>
  </si>
  <si>
    <t>RF-217</t>
  </si>
  <si>
    <t>WASATCH BROILER &amp; GRILL (MIDVALE)</t>
  </si>
  <si>
    <t>RF-218</t>
  </si>
  <si>
    <t>LOS CUCOS MEXICAN CAFE</t>
  </si>
  <si>
    <t>RF-219</t>
  </si>
  <si>
    <t>RF-22</t>
  </si>
  <si>
    <t>SUNSET GRILL</t>
  </si>
  <si>
    <t>RF-220</t>
  </si>
  <si>
    <t>RF-221</t>
  </si>
  <si>
    <t>SUSHI BLUE</t>
  </si>
  <si>
    <t>RF-222</t>
  </si>
  <si>
    <t>101 N 1200 E, LEHI, UT 84043</t>
  </si>
  <si>
    <t>RF-223</t>
  </si>
  <si>
    <t>BUFFALO WILD WINGS (RIVERDALE)</t>
  </si>
  <si>
    <t>RF-224</t>
  </si>
  <si>
    <t>RF-225</t>
  </si>
  <si>
    <t>TEXAS ROADHOUSE (LAYTON)</t>
  </si>
  <si>
    <t>675 W SOUTH RING RD, LAYTON, UT 84041</t>
  </si>
  <si>
    <t>RF-226</t>
  </si>
  <si>
    <t>RF-227</t>
  </si>
  <si>
    <t>RF-228</t>
  </si>
  <si>
    <t>LONGHORN STEAKHOUSE (OGDEN)</t>
  </si>
  <si>
    <t>RF-229</t>
  </si>
  <si>
    <t>VALTER'S RESTAURANT</t>
  </si>
  <si>
    <t>173 W 300 S, SALT LAKE CITY, UT 84101</t>
  </si>
  <si>
    <t>RF-23</t>
  </si>
  <si>
    <t>GRAPPA</t>
  </si>
  <si>
    <t>RF-230</t>
  </si>
  <si>
    <t>LA FOUNTAIN RESTAURANT</t>
  </si>
  <si>
    <t>RF-231</t>
  </si>
  <si>
    <t>BUFFALO WILD WINGS (MIDVALE)</t>
  </si>
  <si>
    <t>1006 E FORT UNION BLVD, SALT LAKE CITY, UT 84047</t>
  </si>
  <si>
    <t>RF-232</t>
  </si>
  <si>
    <t>CENA RESTAURANT/RESIDENCE LOUNGE</t>
  </si>
  <si>
    <t>RF-233</t>
  </si>
  <si>
    <t>RF-234</t>
  </si>
  <si>
    <t>RF-235</t>
  </si>
  <si>
    <t>SQUATTER'S ROADHOUSE GRILL</t>
  </si>
  <si>
    <t>RF-236</t>
  </si>
  <si>
    <t>KAN KUN</t>
  </si>
  <si>
    <t>1610 S 525 W, BEAVER, UT 84713</t>
  </si>
  <si>
    <t>RF-237</t>
  </si>
  <si>
    <t>AVENUES PROPER RESTAURANT &amp; PUBLICK HOUSE</t>
  </si>
  <si>
    <t>RF-238</t>
  </si>
  <si>
    <t>HYATT PLACE / COTTONWOOD -RE1</t>
  </si>
  <si>
    <t>RF-239</t>
  </si>
  <si>
    <t>RUBY RIVER STEAKHOUSE (PROVO)</t>
  </si>
  <si>
    <t>1454 S UNIVERSITY AVE, PROVO, UT 84601</t>
  </si>
  <si>
    <t>RF-24</t>
  </si>
  <si>
    <t>SILVER FORK LODGE</t>
  </si>
  <si>
    <t>RF-240</t>
  </si>
  <si>
    <t>RUBY RIVER STEAKHOUSE (SALT LAKE)</t>
  </si>
  <si>
    <t>435 S 700 E, SALT LAKE CITY, UT 84102</t>
  </si>
  <si>
    <t>RF-241</t>
  </si>
  <si>
    <t>RUBY RIVER STEAKHOUSE (RIVERDALE)</t>
  </si>
  <si>
    <t>RF-242</t>
  </si>
  <si>
    <t>AMELIA'S GRILL</t>
  </si>
  <si>
    <t>RF-243</t>
  </si>
  <si>
    <t>ANASAZI STEAKHOUSE &amp; GALLERY</t>
  </si>
  <si>
    <t>RF-244</t>
  </si>
  <si>
    <t>GREEN RIVER GRILL</t>
  </si>
  <si>
    <t>Daggett County</t>
  </si>
  <si>
    <t>RF-245</t>
  </si>
  <si>
    <t>FISH ROCK GRILL</t>
  </si>
  <si>
    <t>RF-246</t>
  </si>
  <si>
    <t>BILLY BLANCO'S</t>
  </si>
  <si>
    <t>RF-247</t>
  </si>
  <si>
    <t>TWIGS BISTRO &amp; MARTINI BAR</t>
  </si>
  <si>
    <t>155 N EAST PROMONTORY, FARMINGTON, UT 84025</t>
  </si>
  <si>
    <t>RF-248</t>
  </si>
  <si>
    <t>BUFFALO WILD WINGS (ST GEORGE)</t>
  </si>
  <si>
    <t>RF-249</t>
  </si>
  <si>
    <t>LOOK OUT CABIN @ CANYONS</t>
  </si>
  <si>
    <t>RF-25</t>
  </si>
  <si>
    <t>LAYLA MEDITERRANEAN GRILL &amp; MEZZE</t>
  </si>
  <si>
    <t>4751 S HOLLADAY BLVD, SALT LAKE CITY, UT 84117</t>
  </si>
  <si>
    <t>RF-250</t>
  </si>
  <si>
    <t>RED PINE CAFE @ CANYONS</t>
  </si>
  <si>
    <t>RF-251</t>
  </si>
  <si>
    <t>COURTYARD BY MARRIOTT (ST GEORGE) (RE)</t>
  </si>
  <si>
    <t>RF-252</t>
  </si>
  <si>
    <t>SPITZ, HOME OF THE DONER KEBAB</t>
  </si>
  <si>
    <t>35 E BROADWAY ST, SALT LAKE CITY, UT 84111</t>
  </si>
  <si>
    <t>RF-253</t>
  </si>
  <si>
    <t>ROVALI'S RISTAURANTE ITALIANO</t>
  </si>
  <si>
    <t>RF-254</t>
  </si>
  <si>
    <t>PROVISIONS RESTAURANT</t>
  </si>
  <si>
    <t>RF-255</t>
  </si>
  <si>
    <t>SILVER STAR CAFE</t>
  </si>
  <si>
    <t>RF-256</t>
  </si>
  <si>
    <t>YUKI YAMA</t>
  </si>
  <si>
    <t>RF-257</t>
  </si>
  <si>
    <t>VERTICAL DINER AND THE JADE ROOM</t>
  </si>
  <si>
    <t>234 W 900 S, SALT LAKE CITY, UT 84101</t>
  </si>
  <si>
    <t>RF-258</t>
  </si>
  <si>
    <t>PLAZA MEXICANA RESTAURANT</t>
  </si>
  <si>
    <t>55 E MAIN ST, VERNAL, UT 84078</t>
  </si>
  <si>
    <t>RF-259</t>
  </si>
  <si>
    <t>TOSCANA</t>
  </si>
  <si>
    <t>307 W PIERPONT AVE, SALT LAKE CITY, UT 84101</t>
  </si>
  <si>
    <t>RF-26</t>
  </si>
  <si>
    <t>LOG HAVEN</t>
  </si>
  <si>
    <t>RF-260</t>
  </si>
  <si>
    <t>RF-262</t>
  </si>
  <si>
    <t>RF-263</t>
  </si>
  <si>
    <t>HARBOR SEAFOOD &amp; STEAK CO</t>
  </si>
  <si>
    <t>2302 E PARLEYS WAY, SALT LAKE CITY, UT 84109</t>
  </si>
  <si>
    <t>RF-264</t>
  </si>
  <si>
    <t>RED ROBIN AMERICA'S GOURMET BURGERS &amp; SPIRITS (WASHINGTON)</t>
  </si>
  <si>
    <t>RF-265</t>
  </si>
  <si>
    <t>CURRENT RESTAURANT</t>
  </si>
  <si>
    <t>279 E 300 S, SALT LAKE CITY, UT 84111</t>
  </si>
  <si>
    <t>RF-266</t>
  </si>
  <si>
    <t>EAST-WEST CONNECTION (FOOTHILL VILLAGE)</t>
  </si>
  <si>
    <t>RF-267</t>
  </si>
  <si>
    <t>RF-268</t>
  </si>
  <si>
    <t>RF-269</t>
  </si>
  <si>
    <t>BANDIT'S AMERICAN GRILL</t>
  </si>
  <si>
    <t>RF-27</t>
  </si>
  <si>
    <t>KOBE TEPPANYAKI</t>
  </si>
  <si>
    <t>RF-270</t>
  </si>
  <si>
    <t>HUB &amp; SPOKE DINER</t>
  </si>
  <si>
    <t>1291 S 1100 E, SALT LAKE CITY, UT 84105</t>
  </si>
  <si>
    <t>RF-271</t>
  </si>
  <si>
    <t>1050 S MAIN ST, HEBER CITY, UT 84032</t>
  </si>
  <si>
    <t>RF-272</t>
  </si>
  <si>
    <t>RED LOBSTER (LAYTON) #674</t>
  </si>
  <si>
    <t>RF-273</t>
  </si>
  <si>
    <t>RED LOBSTER #0589</t>
  </si>
  <si>
    <t>2294 S 1300 E, SALT LAKE CITY, UT 84106</t>
  </si>
  <si>
    <t>RF-274</t>
  </si>
  <si>
    <t>RED LOBSTER #0613</t>
  </si>
  <si>
    <t>RF-275</t>
  </si>
  <si>
    <t>RED LOBSTER (OREM)</t>
  </si>
  <si>
    <t>1261 S 800 E, OREM, UT 84097</t>
  </si>
  <si>
    <t>RF-276</t>
  </si>
  <si>
    <t>RED LOBSTER (ST. GEORGE) #857</t>
  </si>
  <si>
    <t>RF-277</t>
  </si>
  <si>
    <t>HELL'S BACKBONE GRILL</t>
  </si>
  <si>
    <t>20 N HWY 12, BOULDER, UT 84716</t>
  </si>
  <si>
    <t>RF-278</t>
  </si>
  <si>
    <t>DS FOOD</t>
  </si>
  <si>
    <t>RF-279</t>
  </si>
  <si>
    <t>MI CASA</t>
  </si>
  <si>
    <t>RF-28</t>
  </si>
  <si>
    <t>RF-280</t>
  </si>
  <si>
    <t>DAVID'S KITCHEN</t>
  </si>
  <si>
    <t>RF-281</t>
  </si>
  <si>
    <t>THE SPOKE</t>
  </si>
  <si>
    <t>RF-282</t>
  </si>
  <si>
    <t>SPEDELLI'S (3300 S)</t>
  </si>
  <si>
    <t>RF-283</t>
  </si>
  <si>
    <t>EL CHIHUAHUA</t>
  </si>
  <si>
    <t>RF-284</t>
  </si>
  <si>
    <t>PORCH RESTAURANT</t>
  </si>
  <si>
    <t>RF-285</t>
  </si>
  <si>
    <t>RF-286</t>
  </si>
  <si>
    <t>SPITZ, HOME OF THE DONER KEBAB SUGARHOUSE</t>
  </si>
  <si>
    <t>1201 E WILMINGTON AVE, SALT LAKE CITY, UT 84106</t>
  </si>
  <si>
    <t>RF-287</t>
  </si>
  <si>
    <t>STEPHEN'S AMERICAN BISTRO @ DOUBLETREE</t>
  </si>
  <si>
    <t>RF-288</t>
  </si>
  <si>
    <t>MANOLI'S GREEK RESTAURANT</t>
  </si>
  <si>
    <t>402 E 900 S, SALT LAKE CITY, UT 84111</t>
  </si>
  <si>
    <t>RF-289</t>
  </si>
  <si>
    <t>BACK 40 RANCH HOUSE GRILL</t>
  </si>
  <si>
    <t>RF-29</t>
  </si>
  <si>
    <t>JOE BANDIDOS MEXICAN RESTAURANT</t>
  </si>
  <si>
    <t>1435 N MAIN ST, SPRINGVILLE, UT 84663</t>
  </si>
  <si>
    <t>RF-290</t>
  </si>
  <si>
    <t>RIO GRANDE 1300 EAST</t>
  </si>
  <si>
    <t>258 S 1300 E, SALT LAKE CITY, UT 84102</t>
  </si>
  <si>
    <t>RF-291</t>
  </si>
  <si>
    <t>BUFFALO WILD WINGS (HIGHLAND DR)</t>
  </si>
  <si>
    <t>2132 S HIGHLAND DR, SALT LAKE CITY, UT 84106</t>
  </si>
  <si>
    <t>RF-292</t>
  </si>
  <si>
    <t>BAMBARA RESTAURANT</t>
  </si>
  <si>
    <t>RF-293</t>
  </si>
  <si>
    <t>RF-294</t>
  </si>
  <si>
    <t>SWAIN'S</t>
  </si>
  <si>
    <t>29 S VERNAL AVE, VERNAL, UT 84078</t>
  </si>
  <si>
    <t>RF-295</t>
  </si>
  <si>
    <t>RF-296</t>
  </si>
  <si>
    <t>KOBE JAPANESE CUISINE</t>
  </si>
  <si>
    <t>RF-297</t>
  </si>
  <si>
    <t>LUPITA'S MEXICAN FOOD</t>
  </si>
  <si>
    <t>2052 W CROSS HOLLOW RD, CEDAR CITY, UT 84720</t>
  </si>
  <si>
    <t>RF-298</t>
  </si>
  <si>
    <t>BODEGA ON MAIN</t>
  </si>
  <si>
    <t>RF-299</t>
  </si>
  <si>
    <t>HYATT PLACE FARMINGTON</t>
  </si>
  <si>
    <t>RF-3</t>
  </si>
  <si>
    <t>KOYO</t>
  </si>
  <si>
    <t>RF-30</t>
  </si>
  <si>
    <t>BENIHANA OF TOKYO</t>
  </si>
  <si>
    <t>165 S WEST TEMPLE ST, SALT LAKE CITY, UT 84101</t>
  </si>
  <si>
    <t>RF-300</t>
  </si>
  <si>
    <t>HOLIDAY INN BURGER THEORY RESTAURANT</t>
  </si>
  <si>
    <t>RF-301</t>
  </si>
  <si>
    <t>PRAIRIE SCHOONER RESTAURANT</t>
  </si>
  <si>
    <t>RF-302</t>
  </si>
  <si>
    <t>THE BEEHIVE GRILL</t>
  </si>
  <si>
    <t>RF-304</t>
  </si>
  <si>
    <t>WARRENS CRAFT BURGER</t>
  </si>
  <si>
    <t>RF-305</t>
  </si>
  <si>
    <t>98 CENTER</t>
  </si>
  <si>
    <t>RF-306</t>
  </si>
  <si>
    <t>HANDLE SALT LAKE</t>
  </si>
  <si>
    <t>414 E 200 S, SALT LAKE CITY, UT 84111</t>
  </si>
  <si>
    <t>RF-307</t>
  </si>
  <si>
    <t>PROPER BURGER</t>
  </si>
  <si>
    <t>865 S MAIN ST, SALT LAKE CITY, UT 84111</t>
  </si>
  <si>
    <t>RF-308</t>
  </si>
  <si>
    <t>CAFE SABOR (LAYTON)</t>
  </si>
  <si>
    <t>200 S MAIN ST, LAYTON, UT 84041</t>
  </si>
  <si>
    <t>RF-309</t>
  </si>
  <si>
    <t>KING'S LANDING BISTRO</t>
  </si>
  <si>
    <t>1515 ZION PARK BLVD, SPRINGDALE, UT 84767</t>
  </si>
  <si>
    <t>RF-31</t>
  </si>
  <si>
    <t>RF-311</t>
  </si>
  <si>
    <t>TABLE X</t>
  </si>
  <si>
    <t>RF-312</t>
  </si>
  <si>
    <t>EL FAROL MEXICAN RESTAURANT</t>
  </si>
  <si>
    <t>RF-313</t>
  </si>
  <si>
    <t>FINCA RESTAURANT</t>
  </si>
  <si>
    <t>RF-314</t>
  </si>
  <si>
    <t>PEEKABOO CANYON WOOD FIRED KITCHEN</t>
  </si>
  <si>
    <t>RF-315</t>
  </si>
  <si>
    <t>HIMALAYAN KITCHEN</t>
  </si>
  <si>
    <t>RF-316</t>
  </si>
  <si>
    <t>3651 N TRAVERSE MOUNTAIN BLVD, LEHI, UT 84043</t>
  </si>
  <si>
    <t>RF-317</t>
  </si>
  <si>
    <t>TRADITION</t>
  </si>
  <si>
    <t>501 E 900 S, SALT LAKE CITY, UT 84105</t>
  </si>
  <si>
    <t>RF-318</t>
  </si>
  <si>
    <t>EL MENO MEXICAN RESTAURANT</t>
  </si>
  <si>
    <t>67 W 1700 S, SALT LAKE CITY, UT 84115</t>
  </si>
  <si>
    <t>RF-32</t>
  </si>
  <si>
    <t>OLIVE GARDEN (SUGARHOUSE) #1306</t>
  </si>
  <si>
    <t>2272 S 1300 E, SALT LAKE CITY, UT 84106</t>
  </si>
  <si>
    <t>RF-320</t>
  </si>
  <si>
    <t>CHILE-TEPIN</t>
  </si>
  <si>
    <t>RF-321</t>
  </si>
  <si>
    <t>RF-322</t>
  </si>
  <si>
    <t>RF-323</t>
  </si>
  <si>
    <t>SEGO RESTAURANT</t>
  </si>
  <si>
    <t>RF-324</t>
  </si>
  <si>
    <t>WOODLAND BISCUIT COMPANY</t>
  </si>
  <si>
    <t>RF-325</t>
  </si>
  <si>
    <t>SAME SUSHI</t>
  </si>
  <si>
    <t>423 W 300 S, Unit 100, SALT LAKE CITY, UT 84101</t>
  </si>
  <si>
    <t>RF-326</t>
  </si>
  <si>
    <t>STEIN ERIKSEN RESIDENCES RESTAURANT 7880</t>
  </si>
  <si>
    <t>RF-327</t>
  </si>
  <si>
    <t>HIDEOUT STEAKHOUSE</t>
  </si>
  <si>
    <t>RF-328</t>
  </si>
  <si>
    <t>HOT MAMA'S PIZZA &amp; BREW</t>
  </si>
  <si>
    <t>RF-329</t>
  </si>
  <si>
    <t>RUSTYS RANCH HOUSE</t>
  </si>
  <si>
    <t>1477 E HWY 14, CEDAR CITY, UT 84720</t>
  </si>
  <si>
    <t>RF-33</t>
  </si>
  <si>
    <t>OLIVE GARDEN (LAYTON) #1206</t>
  </si>
  <si>
    <t>RF-330</t>
  </si>
  <si>
    <t>MILTS STAGE STOP</t>
  </si>
  <si>
    <t>RF-331</t>
  </si>
  <si>
    <t>RF-332</t>
  </si>
  <si>
    <t>KORAL KAFE &amp; ENTERTAINMENT</t>
  </si>
  <si>
    <t>RF-333</t>
  </si>
  <si>
    <t>CHARLESTON CAFE</t>
  </si>
  <si>
    <t>RF-335</t>
  </si>
  <si>
    <t>ARCHIBALD'S RESTAURANT</t>
  </si>
  <si>
    <t>RF-336</t>
  </si>
  <si>
    <t>CAFE SABOR (ST GEORGE)</t>
  </si>
  <si>
    <t>RF-337</t>
  </si>
  <si>
    <t>TWISTED FERN</t>
  </si>
  <si>
    <t>RF-338</t>
  </si>
  <si>
    <t>CARMINE'S ITALIAN CUISINE</t>
  </si>
  <si>
    <t>RF-339</t>
  </si>
  <si>
    <t>SOY'S SUSHI BAR &amp; GRILL</t>
  </si>
  <si>
    <t>RF-34</t>
  </si>
  <si>
    <t>OLIVE GARDEN (MURRAY) #1190</t>
  </si>
  <si>
    <t>RF-340</t>
  </si>
  <si>
    <t>OUTBACK STEAKHOUSE (ST GEORGE)</t>
  </si>
  <si>
    <t>250 N RED CLIFFS DR, ST GEORGE, UT 84790</t>
  </si>
  <si>
    <t>RF-341</t>
  </si>
  <si>
    <t>OUTBACK STEAKHOUSE (OREM)</t>
  </si>
  <si>
    <t>372 E UNIVERSITY PKWY, OREM, UT 84058</t>
  </si>
  <si>
    <t>RF-342</t>
  </si>
  <si>
    <t>RF-343</t>
  </si>
  <si>
    <t>OUTBACK STEAKHOUSE (LAYTON)</t>
  </si>
  <si>
    <t>1664 N HERITAGE PARK BLVD, LAYTON, UT 84041</t>
  </si>
  <si>
    <t>RF-344</t>
  </si>
  <si>
    <t>CARRABBA'S ITALIAN GRILL</t>
  </si>
  <si>
    <t>683 E UNIVERSITY PKWY, OREM, UT 84097</t>
  </si>
  <si>
    <t>RF-345</t>
  </si>
  <si>
    <t>DAVE &amp; BUSTER'S</t>
  </si>
  <si>
    <t>140 S RIO GRANDE ST, SALT LAKE CITY, UT 84101</t>
  </si>
  <si>
    <t>RF-346</t>
  </si>
  <si>
    <t>WHOLE FOODS MARKET</t>
  </si>
  <si>
    <t>RF-347</t>
  </si>
  <si>
    <t>WILD THYME CAFE</t>
  </si>
  <si>
    <t>RF-348</t>
  </si>
  <si>
    <t>RF-349</t>
  </si>
  <si>
    <t>PORTER'S SMOKEHOUSE &amp; GRILL</t>
  </si>
  <si>
    <t>897 ZION PARK BLVD, SPRINGDALE, UT 84767</t>
  </si>
  <si>
    <t>RF-35</t>
  </si>
  <si>
    <t>350 MAIN SEAFOOD &amp; OYSTER CO</t>
  </si>
  <si>
    <t>RF-350</t>
  </si>
  <si>
    <t>BRIGHAM CITY WINGERS</t>
  </si>
  <si>
    <t>855 W 1100 S, BRIGHAM CITY, UT 84302</t>
  </si>
  <si>
    <t>RF-351</t>
  </si>
  <si>
    <t>RODIZIO GRILL- RIVERWOODS</t>
  </si>
  <si>
    <t>4801 N UNIVERSITY AVE, PROVO, UT 84604</t>
  </si>
  <si>
    <t>RF-352</t>
  </si>
  <si>
    <t>OLIVE GARDEN (SPANISH FORK)</t>
  </si>
  <si>
    <t>1092 N CANYON CREEK PKWY, SPANISH FORK, UT 84660</t>
  </si>
  <si>
    <t>RF-353</t>
  </si>
  <si>
    <t>SPITZ COTTONWOOD</t>
  </si>
  <si>
    <t>RF-354</t>
  </si>
  <si>
    <t>BLOCK RESTAURANT</t>
  </si>
  <si>
    <t>3330 N UNIVERSITY AVE, PROVO, UT 84604</t>
  </si>
  <si>
    <t>RF-355</t>
  </si>
  <si>
    <t>RF-356</t>
  </si>
  <si>
    <t>APPLEBEE'S LAYTON</t>
  </si>
  <si>
    <t>1622 N WOODLAND PARK DR, LAYTON, UT 84041</t>
  </si>
  <si>
    <t>RF-357</t>
  </si>
  <si>
    <t>APPLEBEE'S WEST VALLEY</t>
  </si>
  <si>
    <t>RF-358</t>
  </si>
  <si>
    <t>APPLEBEE'S CEDAR CITY</t>
  </si>
  <si>
    <t>1352 S PROVIDENCE CENTER DR, CEDAR CITY, UT 84720</t>
  </si>
  <si>
    <t>RF-359</t>
  </si>
  <si>
    <t>1291 N MAIN ST, TOOELE, UT 84074</t>
  </si>
  <si>
    <t>RF-36</t>
  </si>
  <si>
    <t>RF-360</t>
  </si>
  <si>
    <t>APPLEBEE'S OREM</t>
  </si>
  <si>
    <t>290 W UNIVERSITY PKWY, OREM, UT 84058</t>
  </si>
  <si>
    <t>RF-361</t>
  </si>
  <si>
    <t>APPLEBEE'S TAYLORSVILLE</t>
  </si>
  <si>
    <t>RF-362</t>
  </si>
  <si>
    <t>APPLEBEE'S RIVERDALE</t>
  </si>
  <si>
    <t>RF-363</t>
  </si>
  <si>
    <t>RAWTOPIA</t>
  </si>
  <si>
    <t>RF-364</t>
  </si>
  <si>
    <t>APPLEBEE'S ST GEORGE</t>
  </si>
  <si>
    <t>RF-365</t>
  </si>
  <si>
    <t>62 E GALLIVAN AVE, SALT LAKE CITY, UT 84111</t>
  </si>
  <si>
    <t>RF-366</t>
  </si>
  <si>
    <t>APPLEBEE'S WEST JORDAN</t>
  </si>
  <si>
    <t>123 E 200 S, SALT LAKE CITY, UT 84111</t>
  </si>
  <si>
    <t>RF-368</t>
  </si>
  <si>
    <t>MARIA'S MEXICAN GRILL</t>
  </si>
  <si>
    <t>RF-369</t>
  </si>
  <si>
    <t>MIDWAY MERCANTILE</t>
  </si>
  <si>
    <t>99 E MAIN ST, MIDWAY, UT 84049</t>
  </si>
  <si>
    <t>RF-37</t>
  </si>
  <si>
    <t xml:space="preserve">ROOSTERS 25TH STREET BREWING COMPANY </t>
  </si>
  <si>
    <t>RF-370</t>
  </si>
  <si>
    <t>GRUB STEAK (SIDEWINDER)</t>
  </si>
  <si>
    <t>RF-371</t>
  </si>
  <si>
    <t>MARRIOTT COURTYARD CEDAR CITY</t>
  </si>
  <si>
    <t>RF-372</t>
  </si>
  <si>
    <t>WILDWOOD BISTRO</t>
  </si>
  <si>
    <t>564 E 3RD AVE, SALT LAKE CITY, UT 84103</t>
  </si>
  <si>
    <t>RF-373</t>
  </si>
  <si>
    <t>HYATT PLACE ST GEORGE/DIXIE CONVENTION CENTER</t>
  </si>
  <si>
    <t>RF-374</t>
  </si>
  <si>
    <t>KUCHU SHABU (PARK CITY)</t>
  </si>
  <si>
    <t>RF-375</t>
  </si>
  <si>
    <t>CRAFTED</t>
  </si>
  <si>
    <t>RF-376</t>
  </si>
  <si>
    <t>330 N MARKET PLACE DR, CENTERVILLE, UT 84014</t>
  </si>
  <si>
    <t>RF-377</t>
  </si>
  <si>
    <t>RF-378</t>
  </si>
  <si>
    <t>CATRACHOS RESTAURANT</t>
  </si>
  <si>
    <t>RF-379</t>
  </si>
  <si>
    <t>VERMILLION 45</t>
  </si>
  <si>
    <t>RF-38</t>
  </si>
  <si>
    <t>ZION LODGE RESTAURANT</t>
  </si>
  <si>
    <t>RF-381</t>
  </si>
  <si>
    <t>CAFE FIFTY TWO  (STAG)</t>
  </si>
  <si>
    <t>RF-382</t>
  </si>
  <si>
    <t>WING NUTZ (RED CLIFFS)</t>
  </si>
  <si>
    <t>RF-383</t>
  </si>
  <si>
    <t>RF-384</t>
  </si>
  <si>
    <t>KANAB CREEK BAKERY</t>
  </si>
  <si>
    <t>RF-386</t>
  </si>
  <si>
    <t>PEACE ON EARTH</t>
  </si>
  <si>
    <t>35 N 300 W, PROVO, UT 84601</t>
  </si>
  <si>
    <t>RF-387</t>
  </si>
  <si>
    <t>TANDOOR (HIGHLAND)</t>
  </si>
  <si>
    <t>RF-388</t>
  </si>
  <si>
    <t>RF-389</t>
  </si>
  <si>
    <t>COURTYARD BY MARRIOTT AIRPORT  (SALT LAKE)</t>
  </si>
  <si>
    <t>4843 W DOUGLAS CORRIGAN WAY, SALT LAKE CITY, UT 84116</t>
  </si>
  <si>
    <t>RF-39</t>
  </si>
  <si>
    <t>CHIMAYO</t>
  </si>
  <si>
    <t>RF-390</t>
  </si>
  <si>
    <t>BONNEVILLE BREWERY</t>
  </si>
  <si>
    <t>1641 N MAIN ST, TOOELE, UT 84074</t>
  </si>
  <si>
    <t>RF-392</t>
  </si>
  <si>
    <t>FLETCHERS</t>
  </si>
  <si>
    <t>RF-393</t>
  </si>
  <si>
    <t>FLANAGANS ON MAIN</t>
  </si>
  <si>
    <t>RF-394</t>
  </si>
  <si>
    <t>BOHEMIAN BREWERY &amp; GRILLE</t>
  </si>
  <si>
    <t>RF-395</t>
  </si>
  <si>
    <t>GLOWBAL BITE</t>
  </si>
  <si>
    <t>RF-396</t>
  </si>
  <si>
    <t>MIGUEL'S BAJA GRILL (RE)</t>
  </si>
  <si>
    <t>RF-397</t>
  </si>
  <si>
    <t>RF-398</t>
  </si>
  <si>
    <t>MELVIN'S PUBLIC HOUSE</t>
  </si>
  <si>
    <t>139 N MAIN ST, HEBER CITY, UT 84032</t>
  </si>
  <si>
    <t>RF-399</t>
  </si>
  <si>
    <t>WINGER'S RESTAURANT AND ALEHOUSE</t>
  </si>
  <si>
    <t>RF-4</t>
  </si>
  <si>
    <t>LA COCINA #2 (COTTONWOOD)</t>
  </si>
  <si>
    <t>RF-40</t>
  </si>
  <si>
    <t>OLIVE GARDEN (PROVO) #1292</t>
  </si>
  <si>
    <t>504 W 2230 N, PROVO, UT 84604</t>
  </si>
  <si>
    <t>RF-400</t>
  </si>
  <si>
    <t>JINYA RAMEN BAR  (RE)</t>
  </si>
  <si>
    <t>RF-401</t>
  </si>
  <si>
    <t>INDOCHINE VIETNAMESE BISTRO (RE)</t>
  </si>
  <si>
    <t>230 S 1300 E, SALT LAKE CITY, UT 84102</t>
  </si>
  <si>
    <t>RF-402</t>
  </si>
  <si>
    <t>BLACK SHEEP CAFE (RE)</t>
  </si>
  <si>
    <t>19 N UNIVERSITY AVE, PROVO, UT 84601</t>
  </si>
  <si>
    <t>RF-403</t>
  </si>
  <si>
    <t>ANTICA FORMA MOAB</t>
  </si>
  <si>
    <t>RF-404</t>
  </si>
  <si>
    <t>LEGENDS BAR &amp; GRILL</t>
  </si>
  <si>
    <t>RF-405</t>
  </si>
  <si>
    <t>HEARTH &amp; HILL</t>
  </si>
  <si>
    <t>RF-406</t>
  </si>
  <si>
    <t>RF-407</t>
  </si>
  <si>
    <t>SAKURA HIBACHI STEAKHOUSE &amp; SUSHI</t>
  </si>
  <si>
    <t>RF-408</t>
  </si>
  <si>
    <t>COLLIE'S SPORTS BAR &amp; GRILL</t>
  </si>
  <si>
    <t>RF-409</t>
  </si>
  <si>
    <t>SAPA SUSHI BAR &amp; GRILL</t>
  </si>
  <si>
    <t>722 S STATE ST, SALT LAKE CITY, UT 84111</t>
  </si>
  <si>
    <t>RF-41</t>
  </si>
  <si>
    <t>MOAB BREWERY</t>
  </si>
  <si>
    <t>RF-410</t>
  </si>
  <si>
    <t>SAOLA</t>
  </si>
  <si>
    <t>RF-411</t>
  </si>
  <si>
    <t>HYATT PLACE PROVO/DOWNTOWN</t>
  </si>
  <si>
    <t>130 N FREEDOM BLVD, PROVO, UT 84601</t>
  </si>
  <si>
    <t>RF-413</t>
  </si>
  <si>
    <t>RF-414</t>
  </si>
  <si>
    <t>BUTCHER'S CHOP HOUSE (RE)</t>
  </si>
  <si>
    <t>RF-415</t>
  </si>
  <si>
    <t>THE MUSTANG (RE)</t>
  </si>
  <si>
    <t>RF-416</t>
  </si>
  <si>
    <t>RF-417</t>
  </si>
  <si>
    <t>FIREWOOD ON MAIN (RE)</t>
  </si>
  <si>
    <t>RF-418</t>
  </si>
  <si>
    <t>CEDAR BREAKS BAR &amp; GRILL (RE)</t>
  </si>
  <si>
    <t>RF-42</t>
  </si>
  <si>
    <t>EL TORO VIEJO</t>
  </si>
  <si>
    <t>RF-420</t>
  </si>
  <si>
    <t>THE GRILLE AT SAND HOLLOW RESORT</t>
  </si>
  <si>
    <t>RF-421</t>
  </si>
  <si>
    <t>3601 N DIGITAL DR, LEHI, UT 84043</t>
  </si>
  <si>
    <t>RF-422</t>
  </si>
  <si>
    <t>BEAUMONT BAKERY &amp; CAFE</t>
  </si>
  <si>
    <t>RF-423</t>
  </si>
  <si>
    <t>GURU'S SPORTS BAR &amp; GRILL</t>
  </si>
  <si>
    <t>1091 N BLUFF ST, ST GEORGE, UT 84770</t>
  </si>
  <si>
    <t>RF-425</t>
  </si>
  <si>
    <t>HONEYCOMB GRILL (RE)</t>
  </si>
  <si>
    <t>RF-426</t>
  </si>
  <si>
    <t>RF-427</t>
  </si>
  <si>
    <t>EMIGRATION BREWERY</t>
  </si>
  <si>
    <t>RF-428</t>
  </si>
  <si>
    <t>LA JOLLA GROVES (RE)</t>
  </si>
  <si>
    <t>RF-429</t>
  </si>
  <si>
    <t>UTOG BREWING COMPANY (RE)</t>
  </si>
  <si>
    <t>RF-43</t>
  </si>
  <si>
    <t>MANUEL'S EL BURRITO (CLEARFIELD)</t>
  </si>
  <si>
    <t>1145 S STATE ST, CLEARFIELD, UT 84015</t>
  </si>
  <si>
    <t>RF-430</t>
  </si>
  <si>
    <t>LUPITA'S VALLEY MEXICAN RESTAURANT</t>
  </si>
  <si>
    <t>380 E MAIN ST, MIDWAY, UT 84049</t>
  </si>
  <si>
    <t>RF-431</t>
  </si>
  <si>
    <t>RF-432</t>
  </si>
  <si>
    <t>SUMMIT VISTA</t>
  </si>
  <si>
    <t>RF-433</t>
  </si>
  <si>
    <t>TEKILA MEXICAN GRILL &amp; CANTINA</t>
  </si>
  <si>
    <t>RF-434</t>
  </si>
  <si>
    <t>348 E 900 N, BOUNTIFUL, UT 84010</t>
  </si>
  <si>
    <t>RF-435</t>
  </si>
  <si>
    <t>HYATT HOUSE PROVO/PLEASANT GROVE</t>
  </si>
  <si>
    <t>RF-436</t>
  </si>
  <si>
    <t>HOOF &amp; VINE (RE)</t>
  </si>
  <si>
    <t>RF-437</t>
  </si>
  <si>
    <t>SLC EATERY</t>
  </si>
  <si>
    <t>1017 S MAIN ST, SALT LAKE CITY, UT 84111</t>
  </si>
  <si>
    <t>RF-44</t>
  </si>
  <si>
    <t>RF-440</t>
  </si>
  <si>
    <t>RF-441</t>
  </si>
  <si>
    <t>RF-442</t>
  </si>
  <si>
    <t>JOSIE WYATT'S GRILL (RE)</t>
  </si>
  <si>
    <t>RF-443</t>
  </si>
  <si>
    <t>OQUIRRH</t>
  </si>
  <si>
    <t>368 E 100 S, SALT LAKE CITY, UT 84111</t>
  </si>
  <si>
    <t>RF-444</t>
  </si>
  <si>
    <t>DON DANIEL'S MEXICAN GRILL &amp; CANTINA</t>
  </si>
  <si>
    <t>1017 N 900 W, SALT LAKE CITY, UT 84116</t>
  </si>
  <si>
    <t>RF-445</t>
  </si>
  <si>
    <t>SO GRILL KOREAN BBQ &amp; SUSHI</t>
  </si>
  <si>
    <t>RF-446</t>
  </si>
  <si>
    <t>MI RANCHITO SOUTH JORDAN</t>
  </si>
  <si>
    <t>RF-447</t>
  </si>
  <si>
    <t>52 N TOMMY THOMPSON RD, SALT LAKE CITY, UT 84116</t>
  </si>
  <si>
    <t>RF-448</t>
  </si>
  <si>
    <t>HOOK REEL</t>
  </si>
  <si>
    <t>RF-45</t>
  </si>
  <si>
    <t>RODIZIO GRILL</t>
  </si>
  <si>
    <t>600 S 700 E, SALT LAKE CITY, UT 84102</t>
  </si>
  <si>
    <t>RF-450</t>
  </si>
  <si>
    <t>KOU, KOREAN BBQ OF UTAH</t>
  </si>
  <si>
    <t>RF-451</t>
  </si>
  <si>
    <t>TIN ANGEL ECCLES</t>
  </si>
  <si>
    <t>RF-452</t>
  </si>
  <si>
    <t>MARISCOS ENSENADA 2</t>
  </si>
  <si>
    <t>RF-453</t>
  </si>
  <si>
    <t>KAZE</t>
  </si>
  <si>
    <t>65 E 300 S, SALT LAKE CITY, UT 84111</t>
  </si>
  <si>
    <t>150 N HOSPITAL DR, PRICE, UT 84501</t>
  </si>
  <si>
    <t>RF-455</t>
  </si>
  <si>
    <t>ROCK GARDEN EATERY</t>
  </si>
  <si>
    <t>RF-456</t>
  </si>
  <si>
    <t>387 N 100 W, Unit UNIT 3, CENTERVILLE, UT 84014</t>
  </si>
  <si>
    <t>RF-457</t>
  </si>
  <si>
    <t>WING NUTZ (SPANISH FORK)</t>
  </si>
  <si>
    <t>1218 N CANYON CREEK PKWY, SPANISH FORK, UT 84660</t>
  </si>
  <si>
    <t>RF-459</t>
  </si>
  <si>
    <t>RF-46</t>
  </si>
  <si>
    <t>SZECHWAN CHINESE KITCHEN</t>
  </si>
  <si>
    <t>RF-460</t>
  </si>
  <si>
    <t>RED LEDGES VILLAGE CENTER</t>
  </si>
  <si>
    <t>525 N RED LEDGES VILLAGE WAY, HEBER CITY, UT 84032</t>
  </si>
  <si>
    <t>RF-461</t>
  </si>
  <si>
    <t>MOAB GARAGE COMPANY (RE)</t>
  </si>
  <si>
    <t>RF-462</t>
  </si>
  <si>
    <t>LA CUEVA RESTAURANTE MEXICANO</t>
  </si>
  <si>
    <t>RF-463</t>
  </si>
  <si>
    <t>JOE'S CRAB SHACK</t>
  </si>
  <si>
    <t>RF-464</t>
  </si>
  <si>
    <t>P.F. CHANG'S CHINA BISTRO (FARMINGTON)</t>
  </si>
  <si>
    <t>RF-465</t>
  </si>
  <si>
    <t>WELLER'S BISTRO ON MAIN</t>
  </si>
  <si>
    <t>197 N MAIN ST, LAYTON, UT 84041</t>
  </si>
  <si>
    <t>RF-466</t>
  </si>
  <si>
    <t>OSTERIA AMORE</t>
  </si>
  <si>
    <t>224 S 1300 E, SALT LAKE CITY, UT 84102</t>
  </si>
  <si>
    <t>RF-467</t>
  </si>
  <si>
    <t>3661 N OUTLET PKWY, LEHI, UT 84043</t>
  </si>
  <si>
    <t>RF-468</t>
  </si>
  <si>
    <t>FLAMING GORGE RESORT (RE)</t>
  </si>
  <si>
    <t>RF-469</t>
  </si>
  <si>
    <t>CHILI'S GRILL &amp; BAR (SPANISH FORK)</t>
  </si>
  <si>
    <t>1156 N CANYON CREEK PKWY, SPANISH FORK, UT 84660</t>
  </si>
  <si>
    <t>RF-47</t>
  </si>
  <si>
    <t>PANCHO &amp; LEFTY'S UTAH</t>
  </si>
  <si>
    <t>RF-470</t>
  </si>
  <si>
    <t>WOODWARD PARK CITY</t>
  </si>
  <si>
    <t>RF-471</t>
  </si>
  <si>
    <t>RF-472</t>
  </si>
  <si>
    <t>COURCHEVEL</t>
  </si>
  <si>
    <t>RF-473</t>
  </si>
  <si>
    <t>LA PUENTE (LAYTON) (RE)</t>
  </si>
  <si>
    <t>955 N 400 W, LAYTON, UT 84041</t>
  </si>
  <si>
    <t>RF-474</t>
  </si>
  <si>
    <t>LEGENDS PUB &amp; GRILL SOUTHTOWN</t>
  </si>
  <si>
    <t>RF-475</t>
  </si>
  <si>
    <t>LA FRONTERA (3300 S)</t>
  </si>
  <si>
    <t>RF-476</t>
  </si>
  <si>
    <t>THE HOLY GRILL</t>
  </si>
  <si>
    <t>322 E STATE ST, PLEASANT GROVE, UT 84062</t>
  </si>
  <si>
    <t>RF-477</t>
  </si>
  <si>
    <t>SAFFRON CIRCLE</t>
  </si>
  <si>
    <t>RF-478</t>
  </si>
  <si>
    <t>YOKO RAMEN (GASKINS)</t>
  </si>
  <si>
    <t>473 E 300 S, SALT LAKE CITY, UT 84111</t>
  </si>
  <si>
    <t>RF-479</t>
  </si>
  <si>
    <t>CALVARIO'S FAMILY RESTAURANT</t>
  </si>
  <si>
    <t>30 N MAIN ST, PAROWAN, UT 84761</t>
  </si>
  <si>
    <t>RF-48</t>
  </si>
  <si>
    <t>COLLINS GRILL @ ALTA RESORT</t>
  </si>
  <si>
    <t>RF-480</t>
  </si>
  <si>
    <t>ANTHERA</t>
  </si>
  <si>
    <t>RF-481</t>
  </si>
  <si>
    <t>RF-482</t>
  </si>
  <si>
    <t>PIG'S EAR AMERICAN BISTRO</t>
  </si>
  <si>
    <t>RF-483</t>
  </si>
  <si>
    <t>CULTIVATE CRAFT KITCHEN</t>
  </si>
  <si>
    <t>RF-484</t>
  </si>
  <si>
    <t>RUBY'S PIZZERIA &amp; GRILL</t>
  </si>
  <si>
    <t>RF-485</t>
  </si>
  <si>
    <t>ATHENA BEANS COFFEE HOUSE &amp; BISTRO</t>
  </si>
  <si>
    <t>RF-486</t>
  </si>
  <si>
    <t>STEINY'S FAMILY SPORTS GRILL (RE)</t>
  </si>
  <si>
    <t>RF-487</t>
  </si>
  <si>
    <t>MR. SHABU</t>
  </si>
  <si>
    <t>159 S RIO GRANDE ST, SALT LAKE CITY, UT 84101</t>
  </si>
  <si>
    <t>RF-488</t>
  </si>
  <si>
    <t>912 S JEFFERSON ST, SALT LAKE CITY, UT 84101</t>
  </si>
  <si>
    <t>RF-489</t>
  </si>
  <si>
    <t>3750 N OUTLET PKWY, LEHI, UT 84043</t>
  </si>
  <si>
    <t>RF-49</t>
  </si>
  <si>
    <t>RF-490</t>
  </si>
  <si>
    <t>241 W 200 S, SALT LAKE CITY, UT 84101</t>
  </si>
  <si>
    <t>RF-491</t>
  </si>
  <si>
    <t>RF-492</t>
  </si>
  <si>
    <t>GOURMANDISE THE BAKERY (RE)</t>
  </si>
  <si>
    <t>250 S 300 E, SALT LAKE CITY, UT 84111</t>
  </si>
  <si>
    <t>RF-493</t>
  </si>
  <si>
    <t>O CRAB</t>
  </si>
  <si>
    <t>RF-494</t>
  </si>
  <si>
    <t>MINT TAPAS &amp; SUSHI</t>
  </si>
  <si>
    <t>RF-495</t>
  </si>
  <si>
    <t>HALLPASS</t>
  </si>
  <si>
    <t>153 S RIO GRANDE ST, SALT LAKE CITY, UT 84101</t>
  </si>
  <si>
    <t>RF-497</t>
  </si>
  <si>
    <t>TSUNAMI RESTAURANT &amp; SUSHI BAR (SLC)</t>
  </si>
  <si>
    <t>1059 E 900 S, SALT LAKE CITY, UT 84105</t>
  </si>
  <si>
    <t>RF-498</t>
  </si>
  <si>
    <t>RF-499</t>
  </si>
  <si>
    <t>CAMP SARIKA BY AMANGIRI</t>
  </si>
  <si>
    <t>RF-5</t>
  </si>
  <si>
    <t>RF-50</t>
  </si>
  <si>
    <t>BLUE IGUANA</t>
  </si>
  <si>
    <t>RF-500</t>
  </si>
  <si>
    <t>ANNEX BURGER</t>
  </si>
  <si>
    <t>RF-501</t>
  </si>
  <si>
    <t>RF-502</t>
  </si>
  <si>
    <t>MARACAS MEXICAN GRILL</t>
  </si>
  <si>
    <t>330 E 200 S, SPANISH FORK, UT 84660</t>
  </si>
  <si>
    <t>RF-503</t>
  </si>
  <si>
    <t>595 W 2600 S, BOUNTIFUL, UT 84010</t>
  </si>
  <si>
    <t>RF-504</t>
  </si>
  <si>
    <t>BAAN THAI CUISINE</t>
  </si>
  <si>
    <t>RF-505</t>
  </si>
  <si>
    <t>48 W MARKET ST, SALT LAKE CITY, UT 84101</t>
  </si>
  <si>
    <t>RF-506</t>
  </si>
  <si>
    <t>MARKET STREET (COTTONWOOD)</t>
  </si>
  <si>
    <t>RF-507</t>
  </si>
  <si>
    <t>RF-509</t>
  </si>
  <si>
    <t>RF-51</t>
  </si>
  <si>
    <t>P.F. CHANG'S CHINA BISTRO</t>
  </si>
  <si>
    <t>174 W BROADWAY ST, SALT LAKE CITY, UT 84101</t>
  </si>
  <si>
    <t>RF-511</t>
  </si>
  <si>
    <t>RF-512</t>
  </si>
  <si>
    <t>LOCALZ BISTRO</t>
  </si>
  <si>
    <t>RF-513</t>
  </si>
  <si>
    <t>RF-514</t>
  </si>
  <si>
    <t>DESERT BISTRO (RE)</t>
  </si>
  <si>
    <t>RF-515</t>
  </si>
  <si>
    <t>BRICKS CORNER</t>
  </si>
  <si>
    <t>1465 S 700 E, SALT LAKE CITY, UT 84105</t>
  </si>
  <si>
    <t>RF-516</t>
  </si>
  <si>
    <t>RF-517</t>
  </si>
  <si>
    <t>HILTON GARDEN INN SLC AIRPORT (RE)</t>
  </si>
  <si>
    <t>RF-518</t>
  </si>
  <si>
    <t>CHETTINAD HOUSE</t>
  </si>
  <si>
    <t>169 S MAIN ST, SALT LAKE CITY, UT 84111</t>
  </si>
  <si>
    <t>RF-519</t>
  </si>
  <si>
    <t>SPITFIRE SMOKEHOUSE BBQ (RE)</t>
  </si>
  <si>
    <t>RF-52</t>
  </si>
  <si>
    <t>BLUE BOAR INN</t>
  </si>
  <si>
    <t>1235 N WARM SRPINGS RD, MIDWAY, UT 84049</t>
  </si>
  <si>
    <t>RF-521</t>
  </si>
  <si>
    <t>BALCONY ONE</t>
  </si>
  <si>
    <t>RF-522</t>
  </si>
  <si>
    <t>RF-523</t>
  </si>
  <si>
    <t>LA FOUNTAIN MEXICAN RESTAURANT (3300 S)</t>
  </si>
  <si>
    <t>RF-524</t>
  </si>
  <si>
    <t>MARISCOS LOS CHINCHORROS (RE)</t>
  </si>
  <si>
    <t>294 N STATE ST, OREM, UT 84057</t>
  </si>
  <si>
    <t>RF-525</t>
  </si>
  <si>
    <t>GLORIA'S CORNER CAFE</t>
  </si>
  <si>
    <t>RF-526</t>
  </si>
  <si>
    <t>HUNT &amp; GATHER RESTAURANT</t>
  </si>
  <si>
    <t>RF-527</t>
  </si>
  <si>
    <t>OZORA IZAKAYA JAPANESE BAR &amp; TAPAS</t>
  </si>
  <si>
    <t>2120 S HIGHLAND DR, SALT LAKE CITY, UT 84106</t>
  </si>
  <si>
    <t>208 E 500 S, SALT LAKE CITY, UT 84111</t>
  </si>
  <si>
    <t>RF-529</t>
  </si>
  <si>
    <t>SPITZ WEST JORDAN</t>
  </si>
  <si>
    <t>RF-53</t>
  </si>
  <si>
    <t>TIBURON FINE DINING</t>
  </si>
  <si>
    <t>RF-530</t>
  </si>
  <si>
    <t>27 N 500 W, BOUNTIFUL, UT 84010</t>
  </si>
  <si>
    <t>RF-531</t>
  </si>
  <si>
    <t>OUTLAW'S ROOST</t>
  </si>
  <si>
    <t>RF-532</t>
  </si>
  <si>
    <t>LAZIZ KITCHEN 2ND SOUTH BACK DOOR SLC</t>
  </si>
  <si>
    <t>152 E 200 S, SALT LAKE CITY, UT 84111</t>
  </si>
  <si>
    <t>RF-533</t>
  </si>
  <si>
    <t>ARLO RESTAURANT</t>
  </si>
  <si>
    <t>271 N CENTER ST, SALT LAKE CITY, UT 84103</t>
  </si>
  <si>
    <t>RF-534</t>
  </si>
  <si>
    <t>RF-535</t>
  </si>
  <si>
    <t>HOOK AND REEL CAJUN SEAFOOD AND BAR</t>
  </si>
  <si>
    <t>RF-536</t>
  </si>
  <si>
    <t>RED LOTUS BISTRO</t>
  </si>
  <si>
    <t>329 S STATE ST, SALT LAKE CITY, UT 84111</t>
  </si>
  <si>
    <t>RF-537</t>
  </si>
  <si>
    <t>ROBERTS RESTAURANT AND DELI</t>
  </si>
  <si>
    <t>145 N WRIGHT BROTHERS DR, SALT LAKE CITY, UT 84116</t>
  </si>
  <si>
    <t>RF-538</t>
  </si>
  <si>
    <t>MANDARIN CUISINE</t>
  </si>
  <si>
    <t>241 N MAIN ST, CEDAR CITY, UT 84721</t>
  </si>
  <si>
    <t>RF-539</t>
  </si>
  <si>
    <t>RF-54</t>
  </si>
  <si>
    <t>LOCO LIZARD CANTINA</t>
  </si>
  <si>
    <t>RF-541</t>
  </si>
  <si>
    <t>SOL AGAVE</t>
  </si>
  <si>
    <t>598 W MAIN ST, AMERICAN FORK, UT 84003</t>
  </si>
  <si>
    <t>RF-542</t>
  </si>
  <si>
    <t>THE TRAILHEAD PUBLIC HOUSE &amp; EATERY</t>
  </si>
  <si>
    <t>RF-543</t>
  </si>
  <si>
    <t>SALT &amp; OLIVE</t>
  </si>
  <si>
    <t>260 S 300 E, SALT LAKE CITY, UT 84111</t>
  </si>
  <si>
    <t>RF-544</t>
  </si>
  <si>
    <t>RF-545</t>
  </si>
  <si>
    <t>FIVE-ALLS</t>
  </si>
  <si>
    <t>1458 S FOOTHILL DR, SALT LAKE CITY, UT 84108</t>
  </si>
  <si>
    <t>RF-546</t>
  </si>
  <si>
    <t>COTTON BOTTOM INN (RE)</t>
  </si>
  <si>
    <t>RF-547</t>
  </si>
  <si>
    <t>RF-548</t>
  </si>
  <si>
    <t>BARTOLO'S (RE)</t>
  </si>
  <si>
    <t>1270 S 1100 E, SALT LAKE CITY, UT 84105</t>
  </si>
  <si>
    <t>RF-55</t>
  </si>
  <si>
    <t>PINE CONE RIDGE AMERICAN CUISINE</t>
  </si>
  <si>
    <t>RF-550</t>
  </si>
  <si>
    <t>CAFE FEELLOVE</t>
  </si>
  <si>
    <t>RF-551</t>
  </si>
  <si>
    <t>BLUES KATZ ROCK N ROLL GRILL</t>
  </si>
  <si>
    <t>RF-552</t>
  </si>
  <si>
    <t>TUCANOS BRAZILIAN GRILL</t>
  </si>
  <si>
    <t>265 N WEST PROMONTORY, FARMINGTON, UT 84025</t>
  </si>
  <si>
    <t>RF-554</t>
  </si>
  <si>
    <t>RF-555</t>
  </si>
  <si>
    <t>RF-556</t>
  </si>
  <si>
    <t>BRIO ITALIAN GRILLE (MURRAY)</t>
  </si>
  <si>
    <t>RF-557</t>
  </si>
  <si>
    <t>RED BANJO PIZZA</t>
  </si>
  <si>
    <t>RF-558</t>
  </si>
  <si>
    <t>MOUNT MAJESTIC MANOR @ BRIGHTON RESORT</t>
  </si>
  <si>
    <t>RF-56</t>
  </si>
  <si>
    <t>RIM ROCK RESTAURANT</t>
  </si>
  <si>
    <t>RF-561</t>
  </si>
  <si>
    <t>GANESH INDIAN CUISINE (MIDVALE)</t>
  </si>
  <si>
    <t>RF-562</t>
  </si>
  <si>
    <t>BOUNTIFUL WINGERS RESTAURANT &amp; ALEHOUSE</t>
  </si>
  <si>
    <t>255 N 500 W, BOUNTIFUL, UT 84010</t>
  </si>
  <si>
    <t>RF-563</t>
  </si>
  <si>
    <t>CENTER STREET URBAN MARKET</t>
  </si>
  <si>
    <t>RF-564</t>
  </si>
  <si>
    <t>MINT SUSHI AND TAPAS 2</t>
  </si>
  <si>
    <t>RF-565</t>
  </si>
  <si>
    <t>TREE ROOM/FOUNDRY GRILL @ SUNDANCE MTN RESORT</t>
  </si>
  <si>
    <t>RF-566</t>
  </si>
  <si>
    <t>LA CABANA RESTAURANT</t>
  </si>
  <si>
    <t>120 E MAIN ST, VERNAL, UT 84078</t>
  </si>
  <si>
    <t>RF-568</t>
  </si>
  <si>
    <t>RF-569</t>
  </si>
  <si>
    <t>RF-57</t>
  </si>
  <si>
    <t>BLIND DOG RESTAURANT</t>
  </si>
  <si>
    <t>RF-570</t>
  </si>
  <si>
    <t>RF-571</t>
  </si>
  <si>
    <t>JACK'S SPORTS GRILL</t>
  </si>
  <si>
    <t>RF-572</t>
  </si>
  <si>
    <t>DULIVIA RISTORANTE ITALIANO</t>
  </si>
  <si>
    <t>RF-573</t>
  </si>
  <si>
    <t>IL POSTO ROSSO</t>
  </si>
  <si>
    <t>RF-574</t>
  </si>
  <si>
    <t>WILLOW GLEN</t>
  </si>
  <si>
    <t>RF-575</t>
  </si>
  <si>
    <t>UNDER CANVAS (BIG WATER)</t>
  </si>
  <si>
    <t>RF-579</t>
  </si>
  <si>
    <t>CAMP OUTPOST CO.</t>
  </si>
  <si>
    <t>RF-58</t>
  </si>
  <si>
    <t>PORCUPINE PUB &amp; GRILLE</t>
  </si>
  <si>
    <t>RF-580</t>
  </si>
  <si>
    <t>RF-581</t>
  </si>
  <si>
    <t>STERLING STEAK &amp; LOUNGE</t>
  </si>
  <si>
    <t>RF-582</t>
  </si>
  <si>
    <t>SUNDAY'S BEST</t>
  </si>
  <si>
    <t>RF-583</t>
  </si>
  <si>
    <t>THE LAKEHOUSE @ DEER CREEK</t>
  </si>
  <si>
    <t>RF-584</t>
  </si>
  <si>
    <t>CAFE NICHE</t>
  </si>
  <si>
    <t>779 E 300 S, SALT LAKE CITY, UT 84102</t>
  </si>
  <si>
    <t>RF-585</t>
  </si>
  <si>
    <t>UNDER WRAPS</t>
  </si>
  <si>
    <t>1043 S VALLEY GROVE WAY, PLEASANT GROVE, UT 84062</t>
  </si>
  <si>
    <t>RF-586</t>
  </si>
  <si>
    <t>RF-587</t>
  </si>
  <si>
    <t>SALT BOX</t>
  </si>
  <si>
    <t>RF-589</t>
  </si>
  <si>
    <t>NONA BISTRO</t>
  </si>
  <si>
    <t>346 E 900 S, SALT LAKE CITY, UT 84111</t>
  </si>
  <si>
    <t>RF-59</t>
  </si>
  <si>
    <t>LA BELLA PIASTRA @ SLC MARRIOTT - CITY CENTER</t>
  </si>
  <si>
    <t>RF-590</t>
  </si>
  <si>
    <t>TABLE TWENTY FIVE</t>
  </si>
  <si>
    <t>RF-591</t>
  </si>
  <si>
    <t>RF-592</t>
  </si>
  <si>
    <t>THE VALLEY STEAKHOUSE</t>
  </si>
  <si>
    <t>RF-593</t>
  </si>
  <si>
    <t>FEELLOVE COFFEE</t>
  </si>
  <si>
    <t>1101 ZION PARK BLVD, SPRINGDALE, UT 84767</t>
  </si>
  <si>
    <t>RF-594</t>
  </si>
  <si>
    <t>RF-595</t>
  </si>
  <si>
    <t>VIA 313 PIZZERIA</t>
  </si>
  <si>
    <t>212 E UNIVERSITY PKWY, OREM, UT 84058</t>
  </si>
  <si>
    <t>RF-596</t>
  </si>
  <si>
    <t>RF-597</t>
  </si>
  <si>
    <t>STANZA ITALIAN BISTRO &amp; WINE BAR (RE)</t>
  </si>
  <si>
    <t>454 E 300 S, SALT LAKE CITY, UT 84111</t>
  </si>
  <si>
    <t>RF-598</t>
  </si>
  <si>
    <t>THE CAPITAL GRILL #8069</t>
  </si>
  <si>
    <t>40 E 100 S, SALT LAKE CITY, UT 84111</t>
  </si>
  <si>
    <t>RF-6</t>
  </si>
  <si>
    <t>GLITRETIND &amp; SPA CAFE @ STEIN ERIKSEN, PARK CITY</t>
  </si>
  <si>
    <t>RF-60</t>
  </si>
  <si>
    <t>STONE GROUND</t>
  </si>
  <si>
    <t>249 E 400 S, SALT LAKE CITY, UT 84111</t>
  </si>
  <si>
    <t>RF-601</t>
  </si>
  <si>
    <t>DOUG'S BBQ</t>
  </si>
  <si>
    <t>496 N MAIN ST, MONTICELLO, UT 84535</t>
  </si>
  <si>
    <t>RF-602</t>
  </si>
  <si>
    <t>KEN GARFF SCHOLARSHIP CLUB</t>
  </si>
  <si>
    <t>RF-603</t>
  </si>
  <si>
    <t>RF-605</t>
  </si>
  <si>
    <t>3700 N CABELAS BLVD, LEHI, UT 84043</t>
  </si>
  <si>
    <t>2801 W CLUB HOUSE DR, LEHI, UT 84043</t>
  </si>
  <si>
    <t>RF-607</t>
  </si>
  <si>
    <t>FACIL TAQUERIA (RE)</t>
  </si>
  <si>
    <t>RF-608</t>
  </si>
  <si>
    <t>THE ROSE ESTABLISHMENT (RE)</t>
  </si>
  <si>
    <t>235 S 400 W, SALT LAKE CITY, UT 84101</t>
  </si>
  <si>
    <t>RF-609</t>
  </si>
  <si>
    <t>CAJUN BOIL SEAFOOD RESTAURANT</t>
  </si>
  <si>
    <t>618 E 400 S, SALT LAKE CITY, UT 84102</t>
  </si>
  <si>
    <t>RF-61</t>
  </si>
  <si>
    <t>SNOWED INN SLEIGH COMPANY</t>
  </si>
  <si>
    <t>RF-610</t>
  </si>
  <si>
    <t>BARTOLO'S RESTAURANT</t>
  </si>
  <si>
    <t>RF-611</t>
  </si>
  <si>
    <t>PUERTO VALLARTA MEXICAN GRILL &amp; CANTINA</t>
  </si>
  <si>
    <t>RF-613</t>
  </si>
  <si>
    <t>CULICHI KITCHEN (RE)</t>
  </si>
  <si>
    <t>747 N MAIN ST, SPANISH FORK, UT 84660</t>
  </si>
  <si>
    <t>RF-614</t>
  </si>
  <si>
    <t>MONARCA BAR AND GRILL</t>
  </si>
  <si>
    <t>268 S STATE ST, SALT LAKE CITY, UT 84111</t>
  </si>
  <si>
    <t>RF-615</t>
  </si>
  <si>
    <t>RF-617</t>
  </si>
  <si>
    <t>TUPELO (P.C.)</t>
  </si>
  <si>
    <t>RF-618</t>
  </si>
  <si>
    <t>MIYAZAKI</t>
  </si>
  <si>
    <t>RF-619</t>
  </si>
  <si>
    <t>BIG DIPPER</t>
  </si>
  <si>
    <t>RF-62</t>
  </si>
  <si>
    <t>396 E STATE ST, AMERICAN FORK, UT 84003</t>
  </si>
  <si>
    <t>RF-620</t>
  </si>
  <si>
    <t>947 N REDWOOD RD, SARATOGA SPRINGS, UT 84045</t>
  </si>
  <si>
    <t>RF-621</t>
  </si>
  <si>
    <t>SHINOBI SUSHI BAR &amp; GRILL</t>
  </si>
  <si>
    <t>555 N 300 W, SALT LAKE CITY, UT 84103</t>
  </si>
  <si>
    <t>RF-622</t>
  </si>
  <si>
    <t>PARK CITY BREWING (RE)</t>
  </si>
  <si>
    <t>RF-624</t>
  </si>
  <si>
    <t>LEE'S MONGOLIAN BBQ (RE)</t>
  </si>
  <si>
    <t>RF-625</t>
  </si>
  <si>
    <t>THANI BOWL NOODLE HOUSE</t>
  </si>
  <si>
    <t>365 W 400 S, SALT LAKE CITY, UT 84101</t>
  </si>
  <si>
    <t>RF-626</t>
  </si>
  <si>
    <t>RF-627</t>
  </si>
  <si>
    <t>BUON APPETITO</t>
  </si>
  <si>
    <t>734 W 100 S, HEBER CITY, UT 84032</t>
  </si>
  <si>
    <t>RF-628</t>
  </si>
  <si>
    <t>ST HELEN'S RESTAURANT AND SPORTS BAR</t>
  </si>
  <si>
    <t>RF-629</t>
  </si>
  <si>
    <t>KONA GRILL</t>
  </si>
  <si>
    <t>RF-63</t>
  </si>
  <si>
    <t>BUCA DI BEPPO (MIDVALE) #4501</t>
  </si>
  <si>
    <t>RF-630</t>
  </si>
  <si>
    <t>MIMI'S CAFE (MURRAY)</t>
  </si>
  <si>
    <t>RF-631</t>
  </si>
  <si>
    <t>BIGSHOTS GOLF</t>
  </si>
  <si>
    <t>RF-632</t>
  </si>
  <si>
    <t>BAEK RI HYANG KOREAN RESTAURANT</t>
  </si>
  <si>
    <t>RF-633</t>
  </si>
  <si>
    <t>RAMBLIN ROADS RESTAURANT (LAYTON)</t>
  </si>
  <si>
    <t>296 N MAIN ST, LAYTON, UT 84041</t>
  </si>
  <si>
    <t>RF-634</t>
  </si>
  <si>
    <t>CANCUN CAFE FORT UNION</t>
  </si>
  <si>
    <t>RF-635</t>
  </si>
  <si>
    <t>12 N SAND CREEK RD, TORREY, UT 84775</t>
  </si>
  <si>
    <t>RF-636</t>
  </si>
  <si>
    <t>RF-638</t>
  </si>
  <si>
    <t>RF-639</t>
  </si>
  <si>
    <t>RF-64</t>
  </si>
  <si>
    <t>STAR OF INDIA RESTAURANT</t>
  </si>
  <si>
    <t>1659 W NORTH TEMPLE ST, SALT LAKE CITY, UT 84116</t>
  </si>
  <si>
    <t>RF-642</t>
  </si>
  <si>
    <t>HAMACHI JAPANESE GRILL &amp; SUSHI BAR (RE)</t>
  </si>
  <si>
    <t>488 E 100 S, SALT LAKE CITY, UT 84111</t>
  </si>
  <si>
    <t>RF-643</t>
  </si>
  <si>
    <t>EL MEXSAL MEXICAN &amp; SALVADORIAN FOOD</t>
  </si>
  <si>
    <t>325 S FREEDOM BLVD, PROVO, UT 84601</t>
  </si>
  <si>
    <t>RF-644</t>
  </si>
  <si>
    <t>757 N REDWOOD RD, SARATOGA SPRINGS, UT 84045</t>
  </si>
  <si>
    <t>RF-645</t>
  </si>
  <si>
    <t>CASA TEQUILANA (RE)</t>
  </si>
  <si>
    <t>RF-647</t>
  </si>
  <si>
    <t>EMIGRATION CAFE</t>
  </si>
  <si>
    <t>1709 E 1300 S, SALT LAKE CITY, UT 84108</t>
  </si>
  <si>
    <t>RF-648</t>
  </si>
  <si>
    <t>KATRINA'S MEXICAN RESTAURANT &amp; CANTINA</t>
  </si>
  <si>
    <t>RF-649</t>
  </si>
  <si>
    <t>DE LOS MUERTOS SUGARHOUSE</t>
  </si>
  <si>
    <t>1215 E WILMINGTON AVE, Unit 1C, SALT LAKE CITY, UT 84106</t>
  </si>
  <si>
    <t>RF-65</t>
  </si>
  <si>
    <t>DON PEDRO'S (ST GEORGE)</t>
  </si>
  <si>
    <t>RF-650</t>
  </si>
  <si>
    <t>1085 E MAIN ST, LEHI, UT 84043</t>
  </si>
  <si>
    <t>RF-652</t>
  </si>
  <si>
    <t>CHEDDAR'S SCRATCH KITCHEN #2213</t>
  </si>
  <si>
    <t>RF-653</t>
  </si>
  <si>
    <t>RF-654</t>
  </si>
  <si>
    <t>ADRIA'S RESTAURANT</t>
  </si>
  <si>
    <t>RF-656</t>
  </si>
  <si>
    <t>URBAN HILL</t>
  </si>
  <si>
    <t>RF-657</t>
  </si>
  <si>
    <t>RF-658</t>
  </si>
  <si>
    <t>PARADISE BIRYANI POINTE</t>
  </si>
  <si>
    <t>RF-659</t>
  </si>
  <si>
    <t>RF-66</t>
  </si>
  <si>
    <t>RF-660</t>
  </si>
  <si>
    <t>TEXAS ROADHOUSE (SPANISH FORK)</t>
  </si>
  <si>
    <t>508 E COMMERCE WAY, SPANISH FORK, UT 84660</t>
  </si>
  <si>
    <t>275 S 200 W, SALT LAKE CITY, UT 84101</t>
  </si>
  <si>
    <t>RF-662</t>
  </si>
  <si>
    <t>SANDSTONE CAFE &amp; BAR</t>
  </si>
  <si>
    <t>RF-663</t>
  </si>
  <si>
    <t>HOMECOMING SOUTHERN KITCHEN &amp; BAR</t>
  </si>
  <si>
    <t>77 W 200 S, SALT LAKE CITY, UT 84101</t>
  </si>
  <si>
    <t>RF-664</t>
  </si>
  <si>
    <t>PLATED DREAMS</t>
  </si>
  <si>
    <t>RF-665</t>
  </si>
  <si>
    <t>TUSCAN BISTRO BY SONI'S</t>
  </si>
  <si>
    <t>2177 W NORTH TEMPLE ST, SALT LAKE CITY, UT 84116</t>
  </si>
  <si>
    <t>RF-666</t>
  </si>
  <si>
    <t>LONGHORN STEAKHOUSE #5647</t>
  </si>
  <si>
    <t>1333 S AUTO MALL DR, ST GEORGE, UT 84770</t>
  </si>
  <si>
    <t>RF-667</t>
  </si>
  <si>
    <t>SNOWMOBILE PIZZA</t>
  </si>
  <si>
    <t>RF-668</t>
  </si>
  <si>
    <t>EL TAPATIO</t>
  </si>
  <si>
    <t>RF-67</t>
  </si>
  <si>
    <t>644 E 400 S, SALT LAKE CITY, UT 84102</t>
  </si>
  <si>
    <t>RF-670</t>
  </si>
  <si>
    <t>RF-671</t>
  </si>
  <si>
    <t>MINT SUSHI AND TAPAS (HOLLADAY)</t>
  </si>
  <si>
    <t>RF-672</t>
  </si>
  <si>
    <t>BISTRO PROVENANCE</t>
  </si>
  <si>
    <t>63 E CENTER ST, PROVO, UT 84606</t>
  </si>
  <si>
    <t>RF-674</t>
  </si>
  <si>
    <t>LIBERTANGO STEAKHOUSE</t>
  </si>
  <si>
    <t>RF-675</t>
  </si>
  <si>
    <t>RF-676</t>
  </si>
  <si>
    <t>ITALIAN GRAFFITI</t>
  </si>
  <si>
    <t>110 S 400 W, SALT LAKE CITY, UT 84101</t>
  </si>
  <si>
    <t>RF-677</t>
  </si>
  <si>
    <t>RF-678</t>
  </si>
  <si>
    <t>MAZATLAN</t>
  </si>
  <si>
    <t>RF-679</t>
  </si>
  <si>
    <t>THE LOCAL MARKET &amp; BAR</t>
  </si>
  <si>
    <t>330 E 400 S, SALT LAKE CITY, UT 84111</t>
  </si>
  <si>
    <t>RF-68</t>
  </si>
  <si>
    <t>CHILI'S (LAYTON)</t>
  </si>
  <si>
    <t>1950 N WOODLAND PARK DR, LAYTON, UT 84041</t>
  </si>
  <si>
    <t>RF-680</t>
  </si>
  <si>
    <t>COMMUNAL (RE)</t>
  </si>
  <si>
    <t>102 N UNIVERSITY AVE, PROVO, UT 84601</t>
  </si>
  <si>
    <t>RF-681</t>
  </si>
  <si>
    <t>RF-682</t>
  </si>
  <si>
    <t>RF-685</t>
  </si>
  <si>
    <t>LA FRONTERA MEXICAN RESTAURANT</t>
  </si>
  <si>
    <t>1236 W 400 S, SALT LAKE CITY, UT 84104</t>
  </si>
  <si>
    <t>RF-686</t>
  </si>
  <si>
    <t>YURT @ SOLITUDE RESORT</t>
  </si>
  <si>
    <t>RF-687</t>
  </si>
  <si>
    <t>AREMPAS VENEZUELAN CUISINE (RE)</t>
  </si>
  <si>
    <t>RF-688</t>
  </si>
  <si>
    <t>GOSU KOREAN BBQ</t>
  </si>
  <si>
    <t>RF-689</t>
  </si>
  <si>
    <t>AQUA TERRA STEAK &amp; SUSHI</t>
  </si>
  <si>
    <t>50 S MAIN ST, SALT LAKE CITY, UT 84101</t>
  </si>
  <si>
    <t>RF-69</t>
  </si>
  <si>
    <t>CHILI'S (OREM) #909</t>
  </si>
  <si>
    <t>122 E UNIVERSITY PKWY, OREM, UT 84058</t>
  </si>
  <si>
    <t>RF-690</t>
  </si>
  <si>
    <t>MR &amp; MRS CRAB JUICY SEAFOOD &amp; BAR</t>
  </si>
  <si>
    <t>RF-692</t>
  </si>
  <si>
    <t>TOPGOLF (VINEYARD) (RE)</t>
  </si>
  <si>
    <t>RF-693</t>
  </si>
  <si>
    <t>LA CEVICHERIA</t>
  </si>
  <si>
    <t>RF-694</t>
  </si>
  <si>
    <t>HEIRLOOM COMMON</t>
  </si>
  <si>
    <t>6 S 200 W, MIDWAY, UT 84049</t>
  </si>
  <si>
    <t>RF-695</t>
  </si>
  <si>
    <t>140 S 300 W, SALT LAKE CITY, UT 84101</t>
  </si>
  <si>
    <t>RF-696</t>
  </si>
  <si>
    <t>54 W 1700 S, SALT LAKE CITY, UT 84115</t>
  </si>
  <si>
    <t>RF-697</t>
  </si>
  <si>
    <t>1078 N REDWOOD RD, SARATOGA SPRINGS, UT 84045</t>
  </si>
  <si>
    <t>RF-698</t>
  </si>
  <si>
    <t>WHIPTAIL GRILL (RE)</t>
  </si>
  <si>
    <t>445 ZION PARK BLVD, SPRINGDALE, UT 84767</t>
  </si>
  <si>
    <t>RF-699</t>
  </si>
  <si>
    <t>RAMBLIN ROADS RESTAURANT</t>
  </si>
  <si>
    <t>RF-7</t>
  </si>
  <si>
    <t>TIMBERMINE</t>
  </si>
  <si>
    <t>RF-70</t>
  </si>
  <si>
    <t>RF-700</t>
  </si>
  <si>
    <t>ROOT'D CAFE (RE)</t>
  </si>
  <si>
    <t>RF-701</t>
  </si>
  <si>
    <t>HEARTH AND HILL (RE)</t>
  </si>
  <si>
    <t>2188 S HIGHLAND DR, SALT LAKE CITY, UT 84106</t>
  </si>
  <si>
    <t>RF-702</t>
  </si>
  <si>
    <t>CORTONA ITALIAN CAFE (RE)</t>
  </si>
  <si>
    <t>RF-703</t>
  </si>
  <si>
    <t>RF-704</t>
  </si>
  <si>
    <t>513 S 500 E, AMERICAN FORK, UT 84003</t>
  </si>
  <si>
    <t>RF-706</t>
  </si>
  <si>
    <t>821 W STATE ST, AMERICAN FORK, UT 84003</t>
  </si>
  <si>
    <t>RF-707</t>
  </si>
  <si>
    <t>CASA LINDA MEXICAN RESTAURANT</t>
  </si>
  <si>
    <t>RF-708</t>
  </si>
  <si>
    <t>DC PUB AND GRILL</t>
  </si>
  <si>
    <t>RF-709</t>
  </si>
  <si>
    <t>360 S STATE ST, Unit UNIT RUS3, OREM, UT 84058</t>
  </si>
  <si>
    <t>RF-71</t>
  </si>
  <si>
    <t>CHILI'S (ST. GEORGE)</t>
  </si>
  <si>
    <t>RF-710</t>
  </si>
  <si>
    <t>LA GRINGA RESTAURANT</t>
  </si>
  <si>
    <t>RF-711</t>
  </si>
  <si>
    <t>DELIPAN</t>
  </si>
  <si>
    <t>1700 N STATE ST, PROVO, UT 84604</t>
  </si>
  <si>
    <t>RF-712</t>
  </si>
  <si>
    <t>BLUE BIRD APRES CAFE</t>
  </si>
  <si>
    <t>RF-713</t>
  </si>
  <si>
    <t>RIB &amp; CHOP HOUSE (ST GEORGE)</t>
  </si>
  <si>
    <t>RF-714</t>
  </si>
  <si>
    <t>XETAVA GARDENS CAFE</t>
  </si>
  <si>
    <t>RF-715</t>
  </si>
  <si>
    <t>MARMALADE BRUNCH HOUSE</t>
  </si>
  <si>
    <t>535 N 300 W, SALT LAKE CITY, UT 84103</t>
  </si>
  <si>
    <t>RF-716</t>
  </si>
  <si>
    <t>TAQUERIA 27 (HOLLADAY) (RE)</t>
  </si>
  <si>
    <t>RF-717</t>
  </si>
  <si>
    <t>TAQUERIA 27 (MURRAY)</t>
  </si>
  <si>
    <t>RF-718</t>
  </si>
  <si>
    <t>1696 W TRAVERSE PKWY, LEHI, UT 84043</t>
  </si>
  <si>
    <t>RF-719</t>
  </si>
  <si>
    <t>TAQUERIA 27 DOWNTOWN</t>
  </si>
  <si>
    <t>149 E 200 S, SALT LAKE CITY, UT 84111</t>
  </si>
  <si>
    <t>RF-72</t>
  </si>
  <si>
    <t>CHILI'S (MIDVALE) #902</t>
  </si>
  <si>
    <t>RF-720</t>
  </si>
  <si>
    <t>WILDFIN AMERICAN GRILL</t>
  </si>
  <si>
    <t>RF-721</t>
  </si>
  <si>
    <t>STACK 571 BURGER &amp; WHISKEY BAR</t>
  </si>
  <si>
    <t>RF-722</t>
  </si>
  <si>
    <t>SOMI VIETNAMESE BISTRO (RE)</t>
  </si>
  <si>
    <t>RF-723</t>
  </si>
  <si>
    <t>BISCUIT &amp; HOGS</t>
  </si>
  <si>
    <t>RF-724</t>
  </si>
  <si>
    <t>LA FONDA GRILL</t>
  </si>
  <si>
    <t>RF-725</t>
  </si>
  <si>
    <t>RF-726</t>
  </si>
  <si>
    <t>RF-727</t>
  </si>
  <si>
    <t>OVATION AT SIENNA HILLS</t>
  </si>
  <si>
    <t>RF-728</t>
  </si>
  <si>
    <t>RF-729</t>
  </si>
  <si>
    <t>PROPER BREWING MOAB TAPHOUSE (RE)</t>
  </si>
  <si>
    <t>RF-73</t>
  </si>
  <si>
    <t>RF-730</t>
  </si>
  <si>
    <t>ZION CANYON BREW PUB</t>
  </si>
  <si>
    <t>95 ZION PARK BLVD, SPRINGDALE, UT 84767</t>
  </si>
  <si>
    <t>RF-731</t>
  </si>
  <si>
    <t>THE KATHMANDU (RE)</t>
  </si>
  <si>
    <t>RF-732</t>
  </si>
  <si>
    <t>RED CANYON LODGE (RE)</t>
  </si>
  <si>
    <t>RF-733</t>
  </si>
  <si>
    <t>RF-734</t>
  </si>
  <si>
    <t>LEGENDS PUB &amp; GRILL DOWNTOWN</t>
  </si>
  <si>
    <t>RF-735</t>
  </si>
  <si>
    <t>KAISEKI SUSHI</t>
  </si>
  <si>
    <t>1770 E RED CLIFFS DR, Unit STE 1310, ST GEORGE, UT 84790</t>
  </si>
  <si>
    <t>RF-736</t>
  </si>
  <si>
    <t>GURUS SPORTS BAR &amp; GRILL (RE)</t>
  </si>
  <si>
    <t>RF-737</t>
  </si>
  <si>
    <t>HORIZON VIEW RESTAURANT</t>
  </si>
  <si>
    <t>RF-738</t>
  </si>
  <si>
    <t>GUSTAVO'S MEXICAN RESTAURANT</t>
  </si>
  <si>
    <t>216 E CENTER ST, MONTICELLO, UT 84535</t>
  </si>
  <si>
    <t>RF-74</t>
  </si>
  <si>
    <t>CHILI'S (RIVERDALE) #911</t>
  </si>
  <si>
    <t>RF-740</t>
  </si>
  <si>
    <t>CASA SALVAJE</t>
  </si>
  <si>
    <t>RF-741</t>
  </si>
  <si>
    <t>K-POT KOREAN BBQ &amp; HOT POT</t>
  </si>
  <si>
    <t>RF-742</t>
  </si>
  <si>
    <t>P.F. CHANG'S CHINA BISTRO (MURRAY)</t>
  </si>
  <si>
    <t>RF-743</t>
  </si>
  <si>
    <t>HELPER BEER</t>
  </si>
  <si>
    <t>RF-744</t>
  </si>
  <si>
    <t>OGDEN BEER COMPANY (RE)</t>
  </si>
  <si>
    <t>RF-745</t>
  </si>
  <si>
    <t>RF-747</t>
  </si>
  <si>
    <t>VINTAGE RESTAURANT BAR &amp; GRILL</t>
  </si>
  <si>
    <t>215 S MAIN ST, KAMAS, UT 84036</t>
  </si>
  <si>
    <t>RF-748</t>
  </si>
  <si>
    <t>RF-749</t>
  </si>
  <si>
    <t>THE LODGE @ BRYCE CANYON</t>
  </si>
  <si>
    <t>2235 W BRYCE WAY, TROPIC, UT 84776</t>
  </si>
  <si>
    <t>RF-75</t>
  </si>
  <si>
    <t>2 S 400 W, SALT LAKE CITY, UT 84101</t>
  </si>
  <si>
    <t>RF-750</t>
  </si>
  <si>
    <t>80 S MAIN ST, TROPIC, UT 84776</t>
  </si>
  <si>
    <t>RF-751</t>
  </si>
  <si>
    <t>PRIME STEAKHOUSE (RE)</t>
  </si>
  <si>
    <t>RF-752</t>
  </si>
  <si>
    <t>REAL TAQUERIA (RE)</t>
  </si>
  <si>
    <t>RF-753</t>
  </si>
  <si>
    <t>MATCHSTICK BAR &amp; GRILL</t>
  </si>
  <si>
    <t>RF-754</t>
  </si>
  <si>
    <t>VIA 313 PIZZERIA (MURRAY)</t>
  </si>
  <si>
    <t>RF-756</t>
  </si>
  <si>
    <t>WINGERS 9175</t>
  </si>
  <si>
    <t>RF-757</t>
  </si>
  <si>
    <t>1715 W 500 S, SPRINGVILLE, UT 84663</t>
  </si>
  <si>
    <t>RF-759</t>
  </si>
  <si>
    <t>SILVER REEF BREWERY CRAFT AND KITCHEN</t>
  </si>
  <si>
    <t>RF-76</t>
  </si>
  <si>
    <t>RF-760</t>
  </si>
  <si>
    <t>SILVERSIDE DELI</t>
  </si>
  <si>
    <t>2121 S MCCLELLAND ST, Unit ST 108, SALT LAKE CITY, UT 84106</t>
  </si>
  <si>
    <t>RF-761</t>
  </si>
  <si>
    <t xml:space="preserve">THE VIKING YURT </t>
  </si>
  <si>
    <t>RF-762</t>
  </si>
  <si>
    <t>PIER 8</t>
  </si>
  <si>
    <t>1240 S STATE ST, OREM, UT 84058</t>
  </si>
  <si>
    <t>RF-763</t>
  </si>
  <si>
    <t>ROCKING V CAFE (JACKSON)</t>
  </si>
  <si>
    <t>RF-764</t>
  </si>
  <si>
    <t>FANCY BURGER</t>
  </si>
  <si>
    <t>RF-766</t>
  </si>
  <si>
    <t>PAINTED PONY RESTAURANT (RE)</t>
  </si>
  <si>
    <t>RF-767</t>
  </si>
  <si>
    <t>MI BUENA VIDA (RE)</t>
  </si>
  <si>
    <t>1500 S 1500 E, SALT LAKE CITY, UT 84105</t>
  </si>
  <si>
    <t>RF-768</t>
  </si>
  <si>
    <t>RF-769</t>
  </si>
  <si>
    <t>PV JALISCO</t>
  </si>
  <si>
    <t>1575 W 200 N, CEDAR CITY, UT 84720</t>
  </si>
  <si>
    <t>RF-77</t>
  </si>
  <si>
    <t>RF-770</t>
  </si>
  <si>
    <t>RF-771</t>
  </si>
  <si>
    <t>PARK CITY DESSERTS</t>
  </si>
  <si>
    <t>255 MAIN ST, Unit STE 100, PARK CITY, UT 84060</t>
  </si>
  <si>
    <t>650 W 100 S, HEBER CITY, UT 84032</t>
  </si>
  <si>
    <t>RF-774</t>
  </si>
  <si>
    <t xml:space="preserve">AUTO CAMP </t>
  </si>
  <si>
    <t>RF-775</t>
  </si>
  <si>
    <t>PINEWOODS GRILLE</t>
  </si>
  <si>
    <t>RF-78</t>
  </si>
  <si>
    <t>OASIS CAFE</t>
  </si>
  <si>
    <t>151 S 500 E, SALT LAKE CITY, UT 84102</t>
  </si>
  <si>
    <t>RF-780</t>
  </si>
  <si>
    <t>BUFFALO WILD WINGS #806</t>
  </si>
  <si>
    <t>RF-781</t>
  </si>
  <si>
    <t>RF-782</t>
  </si>
  <si>
    <t>RF-783</t>
  </si>
  <si>
    <t>RF-79</t>
  </si>
  <si>
    <t>MELTING POT</t>
  </si>
  <si>
    <t>340 S MAIN ST, SALT LAKE CITY, UT 84101</t>
  </si>
  <si>
    <t>RF-80</t>
  </si>
  <si>
    <t>ZAX WOODFIRED PIZZA &amp; WATERING HOLE</t>
  </si>
  <si>
    <t>RF-81</t>
  </si>
  <si>
    <t>STEVE'S STEAKHOUSE</t>
  </si>
  <si>
    <t>RF-83</t>
  </si>
  <si>
    <t>P.F. CHANG'S CHINA BISTRO (OREM)</t>
  </si>
  <si>
    <t>575 E UNIVERSITY PKWY, OREM, UT 84097</t>
  </si>
  <si>
    <t>RF-84</t>
  </si>
  <si>
    <t>501 ON MAIN</t>
  </si>
  <si>
    <t>RF-85</t>
  </si>
  <si>
    <t>SUGARHOUSE BARBEQUE CO (SLC)</t>
  </si>
  <si>
    <t>880 E 2100 S, SALT LAKE CITY, UT 84106</t>
  </si>
  <si>
    <t>RF-86</t>
  </si>
  <si>
    <t>CAFFE MOLISE</t>
  </si>
  <si>
    <t>RF-88</t>
  </si>
  <si>
    <t>MAIN STREET PIZZA &amp; NOODLE</t>
  </si>
  <si>
    <t>RF-89</t>
  </si>
  <si>
    <t>LE NONNE</t>
  </si>
  <si>
    <t>RF-9</t>
  </si>
  <si>
    <t>TRES HOMBRES (SALT LAKE)</t>
  </si>
  <si>
    <t>RF-90</t>
  </si>
  <si>
    <t>ERNESTO'S</t>
  </si>
  <si>
    <t>RF-91</t>
  </si>
  <si>
    <t>BAJA CANTINA</t>
  </si>
  <si>
    <t>RF-92</t>
  </si>
  <si>
    <t>OLIVE GARDEN (RIVERDALE) #1595</t>
  </si>
  <si>
    <t>RF-93</t>
  </si>
  <si>
    <t>PURPLE SAGE</t>
  </si>
  <si>
    <t>RF-94</t>
  </si>
  <si>
    <t>RF-95</t>
  </si>
  <si>
    <t>RED ROCK BREWING CO</t>
  </si>
  <si>
    <t>254 S 200 W, SALT LAKE CITY, UT 84101</t>
  </si>
  <si>
    <t>RF-96</t>
  </si>
  <si>
    <t>LA CASITA (SPRINGVILLE)</t>
  </si>
  <si>
    <t>333 N MAIN ST, SPRINGVILLE, UT 84663</t>
  </si>
  <si>
    <t>RF-97</t>
  </si>
  <si>
    <t>CAFE MADRID</t>
  </si>
  <si>
    <t>RF-98</t>
  </si>
  <si>
    <t>RF-99</t>
  </si>
  <si>
    <t>CITRIS GRILL</t>
  </si>
  <si>
    <t>RL-1</t>
  </si>
  <si>
    <t>Restaurant - Limited Service</t>
  </si>
  <si>
    <t>FACTORY PIZZERIA</t>
  </si>
  <si>
    <t>RL-10</t>
  </si>
  <si>
    <t>BONSAI JAPANESE STEAKHOUSE</t>
  </si>
  <si>
    <t>RL-100</t>
  </si>
  <si>
    <t>YI SUSHI BISTRO RESTAURANT</t>
  </si>
  <si>
    <t>RL-101</t>
  </si>
  <si>
    <t>JIM'S FAMILY RESTAURANT</t>
  </si>
  <si>
    <t>RL-102</t>
  </si>
  <si>
    <t>KYOTO RESTAURANT</t>
  </si>
  <si>
    <t>1080 E 1300 S, SALT LAKE CITY, UT 84105</t>
  </si>
  <si>
    <t>RL-103</t>
  </si>
  <si>
    <t>HAPPY SUMO AT OLD MILL</t>
  </si>
  <si>
    <t>RL-104</t>
  </si>
  <si>
    <t>SALT BISTRO</t>
  </si>
  <si>
    <t>RL-105</t>
  </si>
  <si>
    <t>PHO THIN</t>
  </si>
  <si>
    <t>RL-106</t>
  </si>
  <si>
    <t>STEINY'S FAMILY SPORTS GRILL</t>
  </si>
  <si>
    <t>RL-107</t>
  </si>
  <si>
    <t>BRANDIN IRON STEAKHOUSE</t>
  </si>
  <si>
    <t>RL-108</t>
  </si>
  <si>
    <t>SAFFRON VALLEY SLC</t>
  </si>
  <si>
    <t>26 N E ST, SALT LAKE CITY, UT 84103</t>
  </si>
  <si>
    <t>RL-109</t>
  </si>
  <si>
    <t>RED MAPLE CHINESE CUISINE</t>
  </si>
  <si>
    <t>RL-11</t>
  </si>
  <si>
    <t>JOY LUCK RESTAURANT</t>
  </si>
  <si>
    <t>RL-110</t>
  </si>
  <si>
    <t>CAFE THAO MI RESTAURANT</t>
  </si>
  <si>
    <t>RL-111</t>
  </si>
  <si>
    <t>DUKE'S SLICKROCK GRILL</t>
  </si>
  <si>
    <t>RL-112</t>
  </si>
  <si>
    <t>PARK CITY CHINESE &amp; THAI</t>
  </si>
  <si>
    <t>RL-113</t>
  </si>
  <si>
    <t>MURDOCKS</t>
  </si>
  <si>
    <t>RL-114</t>
  </si>
  <si>
    <t>CHEF ALFREDO'S</t>
  </si>
  <si>
    <t>RL-115</t>
  </si>
  <si>
    <t>SAGEBRUSH GRILL</t>
  </si>
  <si>
    <t>RL-116</t>
  </si>
  <si>
    <t>DINOSAUR BREWHAUS</t>
  </si>
  <si>
    <t>540 E MAIN ST, VERNAL, UT 84078</t>
  </si>
  <si>
    <t>RL-117</t>
  </si>
  <si>
    <t>LONNY BOY'S BARBECUE (HURRICANE)</t>
  </si>
  <si>
    <t>RL-119</t>
  </si>
  <si>
    <t>MEME'S CAFE</t>
  </si>
  <si>
    <t>975 ZION PARK BLVD, SPRINGDALE, UT 84767</t>
  </si>
  <si>
    <t>RL-12</t>
  </si>
  <si>
    <t>ITALIAN VILLAGE</t>
  </si>
  <si>
    <t>1020 W 300 N, CLEARFIELD, UT 84015</t>
  </si>
  <si>
    <t>RL-121</t>
  </si>
  <si>
    <t>TADKA CUISINE OF INDIA</t>
  </si>
  <si>
    <t>954 E 100 N, PAYSON, UT 84651</t>
  </si>
  <si>
    <t>RL-122</t>
  </si>
  <si>
    <t>CHUCKWAGON COOKOUTS</t>
  </si>
  <si>
    <t>RL-123</t>
  </si>
  <si>
    <t>1246 S LEGEND HILLS DR, CLEARFIELD, UT 84015</t>
  </si>
  <si>
    <t>RL-124</t>
  </si>
  <si>
    <t>MANO THAI DINER</t>
  </si>
  <si>
    <t>RL-125</t>
  </si>
  <si>
    <t>TAMARISK RESTAURANT</t>
  </si>
  <si>
    <t>1710 E MAIN ST, GREEN RIVER, UT 84525</t>
  </si>
  <si>
    <t>RL-126</t>
  </si>
  <si>
    <t>EVA'S BAKERY</t>
  </si>
  <si>
    <t>155 S MAIN ST, SALT LAKE CITY, UT 84111</t>
  </si>
  <si>
    <t>RL-127</t>
  </si>
  <si>
    <t>784 E STATE ST, AMERICAN FORK, UT 84003</t>
  </si>
  <si>
    <t>RL-128</t>
  </si>
  <si>
    <t>ITTO SUSHI</t>
  </si>
  <si>
    <t>RL-129</t>
  </si>
  <si>
    <t>FUSION HOUSE</t>
  </si>
  <si>
    <t>RL-13</t>
  </si>
  <si>
    <t>INDIA HOUSE</t>
  </si>
  <si>
    <t>RL-130</t>
  </si>
  <si>
    <t>TIO'S MEXICAN RESTAURANT</t>
  </si>
  <si>
    <t>TASTE OF INDIA</t>
  </si>
  <si>
    <t>1664 N WOODLAND PARK DR, LAYTON, UT 84041</t>
  </si>
  <si>
    <t>RL-132</t>
  </si>
  <si>
    <t>CLIFFSIDE RESTAURANT</t>
  </si>
  <si>
    <t>RL-133</t>
  </si>
  <si>
    <t>FAT FISH</t>
  </si>
  <si>
    <t>RL-134</t>
  </si>
  <si>
    <t>TOKYO STATION</t>
  </si>
  <si>
    <t>RL-135</t>
  </si>
  <si>
    <t>CAPUTO'S HOLLADAY</t>
  </si>
  <si>
    <t>RL-136</t>
  </si>
  <si>
    <t>MIRROR LAKE DINER</t>
  </si>
  <si>
    <t>35 S MAIN ST, KAMAS, UT 84036</t>
  </si>
  <si>
    <t>RL-137</t>
  </si>
  <si>
    <t>TASTE OF INDIA GRILL</t>
  </si>
  <si>
    <t>RL-138</t>
  </si>
  <si>
    <t>ANTICA FORMA</t>
  </si>
  <si>
    <t>251 E MAIN ST, VERNAL, UT 84078</t>
  </si>
  <si>
    <t>RL-139</t>
  </si>
  <si>
    <t>SUSHI YA DRAPER</t>
  </si>
  <si>
    <t>RL-14</t>
  </si>
  <si>
    <t>THUNDERBIRD BEST WESTERN</t>
  </si>
  <si>
    <t>4530 S STATE ST, ORDERVILLE, UT 84755</t>
  </si>
  <si>
    <t>RL-140</t>
  </si>
  <si>
    <t>LUCY'S NEW YORK STYLE PIZZERIA</t>
  </si>
  <si>
    <t>59 S STATE ST, OREM, UT 84058</t>
  </si>
  <si>
    <t>RL-141</t>
  </si>
  <si>
    <t>LISA'S COUNTRY KITCHEN</t>
  </si>
  <si>
    <t>RL-142</t>
  </si>
  <si>
    <t>J &amp; C HOUSE</t>
  </si>
  <si>
    <t>RL-143</t>
  </si>
  <si>
    <t>THE LUCKY SLICE</t>
  </si>
  <si>
    <t>RL-144</t>
  </si>
  <si>
    <t>BRAZA GRILL</t>
  </si>
  <si>
    <t>RL-148</t>
  </si>
  <si>
    <t>ESTE PIZZERIA PARK CITY</t>
  </si>
  <si>
    <t>RL-149</t>
  </si>
  <si>
    <t>RL-15</t>
  </si>
  <si>
    <t>HO HO GOURMET</t>
  </si>
  <si>
    <t>1504 S STATE ST, SALT LAKE CITY, UT 84115</t>
  </si>
  <si>
    <t>RL-150</t>
  </si>
  <si>
    <t>FELDMAN'S DELI</t>
  </si>
  <si>
    <t>2005 E 2700 S, SALT LAKE CITY, UT 84109</t>
  </si>
  <si>
    <t>RL-151</t>
  </si>
  <si>
    <t>PIG &amp; A JELLY JAR (OGDEN)</t>
  </si>
  <si>
    <t>310 W MAIN ST, ESCALANTE, UT 84726</t>
  </si>
  <si>
    <t>RL-155</t>
  </si>
  <si>
    <t>SIDE CAR CAFE @ LEGENDS</t>
  </si>
  <si>
    <t>RL-156</t>
  </si>
  <si>
    <t>FUJI SUSHI RESTAURANT</t>
  </si>
  <si>
    <t>RL-157</t>
  </si>
  <si>
    <t>AUNT SUE'S CHALET</t>
  </si>
  <si>
    <t>RL-158</t>
  </si>
  <si>
    <t>RL-159</t>
  </si>
  <si>
    <t>PARK HOUSE CAFE</t>
  </si>
  <si>
    <t>1880 ZION PARK BLVD, SPRINGDALE, UT 84767</t>
  </si>
  <si>
    <t>RL-16</t>
  </si>
  <si>
    <t>ZION PONDEROSA RANCH RESORT</t>
  </si>
  <si>
    <t>RL-161</t>
  </si>
  <si>
    <t>EVEREST CURRY KITCHEN</t>
  </si>
  <si>
    <t>RL-163</t>
  </si>
  <si>
    <t>THE MAD MOOSE CAFE</t>
  </si>
  <si>
    <t>RL-164</t>
  </si>
  <si>
    <t>THE PIONEER KITCHEN</t>
  </si>
  <si>
    <t>RL-165</t>
  </si>
  <si>
    <t>ARAGOSTA RESTAURANT</t>
  </si>
  <si>
    <t>RL-166</t>
  </si>
  <si>
    <t>VIVA CHICKEN</t>
  </si>
  <si>
    <t>RL-167</t>
  </si>
  <si>
    <t>BRUGES WAFFLES &amp; FRITES</t>
  </si>
  <si>
    <t>1147 E ASHTON AVE, SALT LAKE CITY, UT 84106</t>
  </si>
  <si>
    <t>RL-168</t>
  </si>
  <si>
    <t>GANESH INDIAN CUISINE (PARK CITY)</t>
  </si>
  <si>
    <t>RL-17</t>
  </si>
  <si>
    <t>PIE PIZZERIA (OGDEN)</t>
  </si>
  <si>
    <t>RL-170</t>
  </si>
  <si>
    <t>ARCHES THAI</t>
  </si>
  <si>
    <t>RL-171</t>
  </si>
  <si>
    <t>VENETO</t>
  </si>
  <si>
    <t>370 E 900 S, SALT LAKE CITY, UT 84111</t>
  </si>
  <si>
    <t>RL-172</t>
  </si>
  <si>
    <t>SUSIE'S BRANDING IRON</t>
  </si>
  <si>
    <t>RL-173</t>
  </si>
  <si>
    <t>RUSTLER'S RESTAURANT</t>
  </si>
  <si>
    <t>141 N MAIN ST, TROPIC, UT 84776</t>
  </si>
  <si>
    <t>RL-174</t>
  </si>
  <si>
    <t>KATHMANDU GRILL</t>
  </si>
  <si>
    <t>212 S 700 E, SALT LAKE CITY, UT 84102</t>
  </si>
  <si>
    <t>RL-175</t>
  </si>
  <si>
    <t>RL-176</t>
  </si>
  <si>
    <t>ICHIBAN SUSHI AND ASIAN BISTRO</t>
  </si>
  <si>
    <t>750 S MAIN ST, HEBER CITY, UT 84032</t>
  </si>
  <si>
    <t>RL-177</t>
  </si>
  <si>
    <t>FAT JACK'S BURGER EMPORIUM &amp; TAP HOUSE</t>
  </si>
  <si>
    <t>206 S WEST TEMPLE ST, SALT LAKE CITY, UT 84101</t>
  </si>
  <si>
    <t>RL-178</t>
  </si>
  <si>
    <t>RL-18</t>
  </si>
  <si>
    <t>PIE PIZZERIA (SALT LAKE)</t>
  </si>
  <si>
    <t>1320 E 200 S, SALT LAKE CITY, UT 84102</t>
  </si>
  <si>
    <t>RL-180</t>
  </si>
  <si>
    <t>SHOGA JAPANESE SUSHI BAR &amp; RESTAURANT</t>
  </si>
  <si>
    <t>386 E UNIVERSITY PKWY, OREM, UT 84058</t>
  </si>
  <si>
    <t>RL-181</t>
  </si>
  <si>
    <t>JINYA RAMEN BAR</t>
  </si>
  <si>
    <t>RL-182</t>
  </si>
  <si>
    <t>THE SUSHI RESTAURANT</t>
  </si>
  <si>
    <t>RL-183</t>
  </si>
  <si>
    <t>RIVER ROCK ROASTING CO</t>
  </si>
  <si>
    <t>RL-184</t>
  </si>
  <si>
    <t>SUSHI TOTTO</t>
  </si>
  <si>
    <t>RL-185</t>
  </si>
  <si>
    <t>SUSHI HOUSE</t>
  </si>
  <si>
    <t>705 S 500 E, AMERICAN FORK, UT 84003</t>
  </si>
  <si>
    <t>RL-187</t>
  </si>
  <si>
    <t>PIZZA NONO</t>
  </si>
  <si>
    <t>925 E 900 S, SALT LAKE CITY, UT 84105</t>
  </si>
  <si>
    <t>RL-189</t>
  </si>
  <si>
    <t>CHOPFUKU</t>
  </si>
  <si>
    <t>RL-19</t>
  </si>
  <si>
    <t>PIE PIZZERIA (MIDVALE)</t>
  </si>
  <si>
    <t>RL-191</t>
  </si>
  <si>
    <t>FRESHIES LOBSTER CO</t>
  </si>
  <si>
    <t>RL-192</t>
  </si>
  <si>
    <t>TOKYO STEAKHOUSE &amp; ASIAN FUSION</t>
  </si>
  <si>
    <t>111 E MAIN ST, LEHI, UT 84043</t>
  </si>
  <si>
    <t>RL-193</t>
  </si>
  <si>
    <t>PIE PIZZERIA</t>
  </si>
  <si>
    <t>RL-194</t>
  </si>
  <si>
    <t>MOD SUPER FAST PIZZA, LLC (PARK CITY)</t>
  </si>
  <si>
    <t>RL-195</t>
  </si>
  <si>
    <t>COMB RIDGE EAT AND DRINK</t>
  </si>
  <si>
    <t>RL-196</t>
  </si>
  <si>
    <t>UNDER CANVAS AT ZION</t>
  </si>
  <si>
    <t>RL-198</t>
  </si>
  <si>
    <t>YING'S THAI-SUSHI</t>
  </si>
  <si>
    <t>RL-2</t>
  </si>
  <si>
    <t>TERU SUSHI</t>
  </si>
  <si>
    <t>RL-20</t>
  </si>
  <si>
    <t>LA DOLCE VITA RISTORANTE</t>
  </si>
  <si>
    <t>61 N 100 E, PROVO, UT 84606</t>
  </si>
  <si>
    <t>RL-200</t>
  </si>
  <si>
    <t>SIAM ORCHID</t>
  </si>
  <si>
    <t>RL-201</t>
  </si>
  <si>
    <t>RED 8 ASIAN BISTRO &amp; SUSHI BAR</t>
  </si>
  <si>
    <t>886 N 600 E, SPANISH FORK, UT 84660</t>
  </si>
  <si>
    <t>RL-202</t>
  </si>
  <si>
    <t>GURAS SPICE HOUSE</t>
  </si>
  <si>
    <t>RL-203</t>
  </si>
  <si>
    <t>MOD PIZZA (SUGARHOUSE)</t>
  </si>
  <si>
    <t>1010 E 2100 S, SALT LAKE CITY, UT 84106</t>
  </si>
  <si>
    <t>RL-204</t>
  </si>
  <si>
    <t>RUMSY'S</t>
  </si>
  <si>
    <t>1470 S 400 W, SALT LAKE CITY, UT 84115</t>
  </si>
  <si>
    <t>RL-205</t>
  </si>
  <si>
    <t>TEPANYAKI (OREM)</t>
  </si>
  <si>
    <t>777 E UNIVERSITY PKWY, OREM, UT 84097</t>
  </si>
  <si>
    <t>RL-206</t>
  </si>
  <si>
    <t>OMBU GRILL</t>
  </si>
  <si>
    <t>1438 S STATE ST, SALT LAKE CITY, UT 84115</t>
  </si>
  <si>
    <t>RL-207</t>
  </si>
  <si>
    <t>PRETTY BIRD</t>
  </si>
  <si>
    <t>RL-21</t>
  </si>
  <si>
    <t>OTHER PLACE</t>
  </si>
  <si>
    <t>469 E 300 S, SALT LAKE CITY, UT 84102</t>
  </si>
  <si>
    <t>RL-210</t>
  </si>
  <si>
    <t>CHEF ALFREDOS (ST. GEORGE)</t>
  </si>
  <si>
    <t>RL-211</t>
  </si>
  <si>
    <t>SINGHA THAI CUISINE (FARADA)</t>
  </si>
  <si>
    <t>RL-212</t>
  </si>
  <si>
    <t>KIM KOREAN HOUSE &amp; SUSHI BAR</t>
  </si>
  <si>
    <t>1625 S 1000 W, CLEARFIELD, UT 84015</t>
  </si>
  <si>
    <t>RL-213</t>
  </si>
  <si>
    <t>MAKANMAKAN ASIAN STREAT FOOD FAIRE</t>
  </si>
  <si>
    <t>RL-214</t>
  </si>
  <si>
    <t>1380 W STONE CANYON LN, TROPIC, UT 84776</t>
  </si>
  <si>
    <t>RL-215</t>
  </si>
  <si>
    <t>BRYCE CANYON INN &amp; THE PIZZA PLACE</t>
  </si>
  <si>
    <t>21 N MAIN ST, TROPIC, UT 84776</t>
  </si>
  <si>
    <t>RL-216</t>
  </si>
  <si>
    <t>CREPES &amp; COFFEE</t>
  </si>
  <si>
    <t>235 S BEAR LAKE BLVD, GARDEN CITY, UT 84028</t>
  </si>
  <si>
    <t>RL-217</t>
  </si>
  <si>
    <t>ARRIBA MEXICAN GRILL</t>
  </si>
  <si>
    <t>RL-218</t>
  </si>
  <si>
    <t>SAMURAI NOODLE</t>
  </si>
  <si>
    <t>RL-22</t>
  </si>
  <si>
    <t>TONA</t>
  </si>
  <si>
    <t>RL-220</t>
  </si>
  <si>
    <t>WINGERS (ST. GEORGE) (RL)</t>
  </si>
  <si>
    <t>RL-221</t>
  </si>
  <si>
    <t>EAST MOON SUSHI &amp; GRILL</t>
  </si>
  <si>
    <t>90 E MAIN ST, LEHI, UT 84043</t>
  </si>
  <si>
    <t>108 S BEAR LAKE BLVD, GARDEN CITY, UT 84028</t>
  </si>
  <si>
    <t>RL-225</t>
  </si>
  <si>
    <t>356 E 900 S, SALT LAKE CITY, UT 84111</t>
  </si>
  <si>
    <t>RL-226</t>
  </si>
  <si>
    <t>BLACK BEAR DINER (WASHINGTON)</t>
  </si>
  <si>
    <t>RL-227</t>
  </si>
  <si>
    <t>1678 E TIMPANOGOS HWY, LEHI, UT 84043</t>
  </si>
  <si>
    <t>RL-228</t>
  </si>
  <si>
    <t>ITTO SUSHI (OREM)</t>
  </si>
  <si>
    <t>547 E UNIVERSITY PKWY, OREM, UT 84097</t>
  </si>
  <si>
    <t>RL-229</t>
  </si>
  <si>
    <t>RL-23</t>
  </si>
  <si>
    <t>HAPPY SUMO AT RIVERWOODS</t>
  </si>
  <si>
    <t>RL-230</t>
  </si>
  <si>
    <t>ERAWAN THAI CUISINE</t>
  </si>
  <si>
    <t>1190 S SAGE DR, CEDAR CITY, UT 84720</t>
  </si>
  <si>
    <t>RL-232</t>
  </si>
  <si>
    <t>RED FORT CUISINE OF INDIA</t>
  </si>
  <si>
    <t>RL-234</t>
  </si>
  <si>
    <t>RL-236</t>
  </si>
  <si>
    <t>SUSHI HOUSE ALL YOU CAN EAT SUSHI</t>
  </si>
  <si>
    <t>RL-237</t>
  </si>
  <si>
    <t>THAI GARDEN BISTRO (RL)</t>
  </si>
  <si>
    <t>868 E 900 S, SALT LAKE CITY, UT 84105</t>
  </si>
  <si>
    <t>RL-238</t>
  </si>
  <si>
    <t>BAWARCHI</t>
  </si>
  <si>
    <t>RL-239</t>
  </si>
  <si>
    <t>DAVANZA'S (RL)</t>
  </si>
  <si>
    <t>RL-24</t>
  </si>
  <si>
    <t>RL-241</t>
  </si>
  <si>
    <t>192 S 500 E, AMERICAN FORK, UT 84003</t>
  </si>
  <si>
    <t>RL-242</t>
  </si>
  <si>
    <t>NEW GOLDEN DRAGON (RL)</t>
  </si>
  <si>
    <t>1716 S STATE ST, SALT LAKE CITY, UT 84115</t>
  </si>
  <si>
    <t>RL-243</t>
  </si>
  <si>
    <t>3 CUPS</t>
  </si>
  <si>
    <t>RL-245</t>
  </si>
  <si>
    <t>TUPELO HEBER (RIMERAW BAR)</t>
  </si>
  <si>
    <t>RL-246</t>
  </si>
  <si>
    <t>RL-247</t>
  </si>
  <si>
    <t>THAI BELLA</t>
  </si>
  <si>
    <t>RL-249</t>
  </si>
  <si>
    <t>617 N REDWOOD RD, SARATOGA SPRINGS, UT 84045</t>
  </si>
  <si>
    <t>RL-25</t>
  </si>
  <si>
    <t>CHARLIE CHOW'S DRAGON GRILL</t>
  </si>
  <si>
    <t>255 E 400 S, SALT LAKE CITY, UT 84111</t>
  </si>
  <si>
    <t>RL-250</t>
  </si>
  <si>
    <t>SUMAC CAFE</t>
  </si>
  <si>
    <t>RL-251</t>
  </si>
  <si>
    <t>CAFE SEOUL (RL)</t>
  </si>
  <si>
    <t>RL-252</t>
  </si>
  <si>
    <t>GINZA JAPANESE SHABU SHABU</t>
  </si>
  <si>
    <t>9460 S UNION SQ, SALT LAKE CITY, UT 84070</t>
  </si>
  <si>
    <t>RL-253</t>
  </si>
  <si>
    <t>LOLA'S STREET KITCHEN</t>
  </si>
  <si>
    <t>24 E MAIN ST, MIDWAY, UT 84049</t>
  </si>
  <si>
    <t>RL-254</t>
  </si>
  <si>
    <t>RL-255</t>
  </si>
  <si>
    <t>HIDDEN CUISINE</t>
  </si>
  <si>
    <t>RL-256</t>
  </si>
  <si>
    <t>CULICHI KITCHEN (RL)</t>
  </si>
  <si>
    <t>1680 S STATE ST, OREM, UT 84097</t>
  </si>
  <si>
    <t>RL-257</t>
  </si>
  <si>
    <t>OMBU KOREAN BBQ</t>
  </si>
  <si>
    <t>141 N STATE ST, OREM, UT 84057</t>
  </si>
  <si>
    <t>RL-258</t>
  </si>
  <si>
    <t>RL-259</t>
  </si>
  <si>
    <t>NEPALI CHULO</t>
  </si>
  <si>
    <t>RL-26</t>
  </si>
  <si>
    <t>LA-CAI NOODLE HOUSE</t>
  </si>
  <si>
    <t>961 S STATE ST, SALT LAKE CITY, UT 84111</t>
  </si>
  <si>
    <t>RL-261</t>
  </si>
  <si>
    <t>RL-262</t>
  </si>
  <si>
    <t>WON WON KITCHEN</t>
  </si>
  <si>
    <t>RL-263</t>
  </si>
  <si>
    <t>MONTAUK BISTRO</t>
  </si>
  <si>
    <t>RL-264</t>
  </si>
  <si>
    <t>OMBU KOREAN BBQ (RL)</t>
  </si>
  <si>
    <t>RL-265</t>
  </si>
  <si>
    <t>OISHII SUSHI</t>
  </si>
  <si>
    <t>910 N STATE ST, OREM, UT 84057</t>
  </si>
  <si>
    <t>RL-266</t>
  </si>
  <si>
    <t>KICKIN SEAFOOD (RL)</t>
  </si>
  <si>
    <t>1120 N MAIN ST, LAYTON, UT 84041</t>
  </si>
  <si>
    <t>RL-267</t>
  </si>
  <si>
    <t>STELLAS AMERICAN &amp; ITALIAN BISTRO</t>
  </si>
  <si>
    <t>RL-268</t>
  </si>
  <si>
    <t>SPITZ DRAPER</t>
  </si>
  <si>
    <t>RL-269</t>
  </si>
  <si>
    <t>TEA ZAANTI</t>
  </si>
  <si>
    <t>1944 S 1100 E, SALT LAKE CITY, UT 84105</t>
  </si>
  <si>
    <t>RL-27</t>
  </si>
  <si>
    <t>THAI SAPA</t>
  </si>
  <si>
    <t>198 ZION PARK BLVD, SPRINGDALE, UT 84767</t>
  </si>
  <si>
    <t>RL-270</t>
  </si>
  <si>
    <t>SAKE RESTAURANT</t>
  </si>
  <si>
    <t>RL-271</t>
  </si>
  <si>
    <t>RL-272</t>
  </si>
  <si>
    <t>CLUB MECCA CAFE</t>
  </si>
  <si>
    <t>75 W MAIN ST, PRICE, UT 84501</t>
  </si>
  <si>
    <t>RL-273</t>
  </si>
  <si>
    <t>KICKIN SEAFOOD (OREM)</t>
  </si>
  <si>
    <t>1144 E 435 N, OREM, UT 84097</t>
  </si>
  <si>
    <t>RL-274</t>
  </si>
  <si>
    <t>BOWMAN'S COWBOY KITCHEN</t>
  </si>
  <si>
    <t>RL-275</t>
  </si>
  <si>
    <t>BANANA BLOSSOM THAI CUISINE</t>
  </si>
  <si>
    <t>RL-276</t>
  </si>
  <si>
    <t>EGGS IN THE CITY</t>
  </si>
  <si>
    <t>RL-277</t>
  </si>
  <si>
    <t>KABUTO SUSHI</t>
  </si>
  <si>
    <t>RL-278</t>
  </si>
  <si>
    <t>TANDOOR INDIAN GRILL (PROVO)</t>
  </si>
  <si>
    <t>1620 N FREEDOM BLVD, PROVO, UT 84604</t>
  </si>
  <si>
    <t>RL-279</t>
  </si>
  <si>
    <t>BURGERS AND BARLEY (MARINO)</t>
  </si>
  <si>
    <t>RL-28</t>
  </si>
  <si>
    <t>OSAKA SUSHI RESTAURANT</t>
  </si>
  <si>
    <t>RL-280</t>
  </si>
  <si>
    <t>ARRABIATA RESTAURANT</t>
  </si>
  <si>
    <t>RL-282</t>
  </si>
  <si>
    <t>NOMAD EAST</t>
  </si>
  <si>
    <t>1675 E 1300 S, SALT LAKE CITY, UT 84105</t>
  </si>
  <si>
    <t>RL-283</t>
  </si>
  <si>
    <t>RED 8 ASIAN CUISINE &amp; SUSHI BAR</t>
  </si>
  <si>
    <t>RL-284</t>
  </si>
  <si>
    <t>LUCKY SLICE (OGDEN)</t>
  </si>
  <si>
    <t>RL-285</t>
  </si>
  <si>
    <t>SHAKE SHACK (MURRAY)</t>
  </si>
  <si>
    <t>RL-286</t>
  </si>
  <si>
    <t>RL-287</t>
  </si>
  <si>
    <t>LIGHTHOUSE SEAFOOD &amp; GRILL (RL)</t>
  </si>
  <si>
    <t>1180 S SAGE DR, CEDAR CITY, UT 84720</t>
  </si>
  <si>
    <t>RL-288</t>
  </si>
  <si>
    <t>SQUATTERS AND WASATCH CRAFT CAFE</t>
  </si>
  <si>
    <t>5725 W AMELIA EARHART DR, SALT LAKE CITY, UT 84116</t>
  </si>
  <si>
    <t>RL-289</t>
  </si>
  <si>
    <t>SLAP FISH (PARK CITY)</t>
  </si>
  <si>
    <t>RL-29</t>
  </si>
  <si>
    <t>RL-290</t>
  </si>
  <si>
    <t>RYLU'S BISTRO</t>
  </si>
  <si>
    <t>RL-291</t>
  </si>
  <si>
    <t>101 W MAIN ST, MIDWAY, UT 84049</t>
  </si>
  <si>
    <t>RL-292</t>
  </si>
  <si>
    <t>AREMPAS VENEZUELAN CUISINE</t>
  </si>
  <si>
    <t>350 S STATE ST, SALT LAKE CITY, UT 84111</t>
  </si>
  <si>
    <t>RL-293</t>
  </si>
  <si>
    <t>OISHI SUSHI BAR &amp; GRILL (PARK CITY)</t>
  </si>
  <si>
    <t>RL-294</t>
  </si>
  <si>
    <t>CANYON COUNTRY GRILL</t>
  </si>
  <si>
    <t>760 E HWY 12, ESCALANTE, UT 84726</t>
  </si>
  <si>
    <t>RL-295</t>
  </si>
  <si>
    <t>NIKKO SUSHI &amp; RAMEN</t>
  </si>
  <si>
    <t>242 N 300 W, KAYSVILLE, UT 84037</t>
  </si>
  <si>
    <t>RL-296</t>
  </si>
  <si>
    <t>SAILOR'S BOIL</t>
  </si>
  <si>
    <t>RL-297</t>
  </si>
  <si>
    <t>3320 N DIGITAL DR, LEHI, UT 84043</t>
  </si>
  <si>
    <t>RL-298</t>
  </si>
  <si>
    <t>254 N UNIVERSITY AVE, FARMINGTON, UT 84025</t>
  </si>
  <si>
    <t>RL-299</t>
  </si>
  <si>
    <t>MYSTIQUE DINING</t>
  </si>
  <si>
    <t>RL-3</t>
  </si>
  <si>
    <t>MUMBAI HOUSE</t>
  </si>
  <si>
    <t>2731 E PARLEYS WAY, SALT LAKE CITY, UT 84109</t>
  </si>
  <si>
    <t>RL-30</t>
  </si>
  <si>
    <t>CACTUS ROOM</t>
  </si>
  <si>
    <t>RL-300</t>
  </si>
  <si>
    <t>FAV BISTRO (RL)</t>
  </si>
  <si>
    <t>RL-301</t>
  </si>
  <si>
    <t>1465 S STATE ST, SALT LAKE CITY, UT 84115</t>
  </si>
  <si>
    <t>RL-302</t>
  </si>
  <si>
    <t>O-KU SUSHI &amp; POKE</t>
  </si>
  <si>
    <t>RL-304</t>
  </si>
  <si>
    <t>NOSH</t>
  </si>
  <si>
    <t>RL-305</t>
  </si>
  <si>
    <t>KOI JAPANESE STEAKHOUSE &amp; SUSHI</t>
  </si>
  <si>
    <t>RL-307</t>
  </si>
  <si>
    <t>KAO THAI (RL)</t>
  </si>
  <si>
    <t>RL-308</t>
  </si>
  <si>
    <t>RL-309</t>
  </si>
  <si>
    <t>BEAR CLAW @ SUNDANCE MTN RESORT</t>
  </si>
  <si>
    <t>RL-31</t>
  </si>
  <si>
    <t>RL-310</t>
  </si>
  <si>
    <t>SLAPFISH A MODERN SEAFOOD SHACK</t>
  </si>
  <si>
    <t>RL-311</t>
  </si>
  <si>
    <t>RL-313</t>
  </si>
  <si>
    <t>RL-314</t>
  </si>
  <si>
    <t>GREEK STREAK 2</t>
  </si>
  <si>
    <t>RL-315</t>
  </si>
  <si>
    <t>TASTE OF THAI (RL)</t>
  </si>
  <si>
    <t>RL-316</t>
  </si>
  <si>
    <t>LA BARBA COFFEE</t>
  </si>
  <si>
    <t>155 E 900 S, SALT LAKE CITY, UT 84111</t>
  </si>
  <si>
    <t>RL-317</t>
  </si>
  <si>
    <t>MAZZA MIDDLE EASTERN CUISINE (RL)</t>
  </si>
  <si>
    <t>1515 S 1500 E, SALT LAKE CITY, UT 84105</t>
  </si>
  <si>
    <t>RL-318</t>
  </si>
  <si>
    <t>TROLLEY COTTAGE CAFE</t>
  </si>
  <si>
    <t>703 E 600 S, SALT LAKE CITY, UT 84102</t>
  </si>
  <si>
    <t>RL-32</t>
  </si>
  <si>
    <t>SIEGFRIED'S DELICATESSEN</t>
  </si>
  <si>
    <t>20 W 200 S, SALT LAKE CITY, UT 84101</t>
  </si>
  <si>
    <t>RL-325</t>
  </si>
  <si>
    <t>R &amp; R BBQ (RL) (PROVO)</t>
  </si>
  <si>
    <t>RL-327</t>
  </si>
  <si>
    <t>RL-328</t>
  </si>
  <si>
    <t>HERO HOT POT</t>
  </si>
  <si>
    <t>RL-33</t>
  </si>
  <si>
    <t>72 N 850 E, LEHI, UT 84043</t>
  </si>
  <si>
    <t>RL-330</t>
  </si>
  <si>
    <t>NO FRILLS DINER</t>
  </si>
  <si>
    <t>RL-331</t>
  </si>
  <si>
    <t>GURKHAS II</t>
  </si>
  <si>
    <t>RL-333</t>
  </si>
  <si>
    <t>SAKURA JAPANESE STEAK AND SUSHI BAR</t>
  </si>
  <si>
    <t>801 E MAIN ST, PRICE, UT 84501</t>
  </si>
  <si>
    <t>RL-335</t>
  </si>
  <si>
    <t>1035 S VALLEY GROVE WAY, PLEASANT GROVE, UT 84062</t>
  </si>
  <si>
    <t>RL-336</t>
  </si>
  <si>
    <t>CHOP SHOP PARK CITY</t>
  </si>
  <si>
    <t>RL-337</t>
  </si>
  <si>
    <t>RAMEN HAUS OGDEN</t>
  </si>
  <si>
    <t>RL-339</t>
  </si>
  <si>
    <t>RL-34</t>
  </si>
  <si>
    <t>RL-340</t>
  </si>
  <si>
    <t>MOUNTAIN MIKE'S PIZZA UTAH</t>
  </si>
  <si>
    <t>RL-341</t>
  </si>
  <si>
    <t>RL-342</t>
  </si>
  <si>
    <t>UMAMI JAPANESE BARBEQUE</t>
  </si>
  <si>
    <t>RL-343</t>
  </si>
  <si>
    <t>LAAN THAI RESTAURANT</t>
  </si>
  <si>
    <t>RL-344</t>
  </si>
  <si>
    <t>PUBLIK COFFEE</t>
  </si>
  <si>
    <t>975 S WEST TEMPLE ST, SALT LAKE CITY, UT 84101</t>
  </si>
  <si>
    <t>RL-345</t>
  </si>
  <si>
    <t>PRETTY BIRD PARK CITY</t>
  </si>
  <si>
    <t>RL-346</t>
  </si>
  <si>
    <t>PASTRY PUB</t>
  </si>
  <si>
    <t>86 W CENTER ST, CEDAR CITY, UT 84720</t>
  </si>
  <si>
    <t>RL-347</t>
  </si>
  <si>
    <t>PEDDLERS CAFE AND CATERING</t>
  </si>
  <si>
    <t>RL-348</t>
  </si>
  <si>
    <t>LITTLE INDIA</t>
  </si>
  <si>
    <t>987 W 500 N, AMERICAN FORK, UT 84003</t>
  </si>
  <si>
    <t>RL-349</t>
  </si>
  <si>
    <t>THE FRENCH SPOT</t>
  </si>
  <si>
    <t>18 S MAIN ST, CEDAR CITY, UT 84720</t>
  </si>
  <si>
    <t>RL-35</t>
  </si>
  <si>
    <t>RL-350</t>
  </si>
  <si>
    <t>ROYAL THAI CUISINE (TRANSFER)</t>
  </si>
  <si>
    <t>RL-351</t>
  </si>
  <si>
    <t>HILL'S KITCHEN</t>
  </si>
  <si>
    <t>RL-352</t>
  </si>
  <si>
    <t>JOEY'S</t>
  </si>
  <si>
    <t>198 W CENTER ST, PROVO, UT 84601</t>
  </si>
  <si>
    <t>RL-353</t>
  </si>
  <si>
    <t>SOMA AT THE FRONT</t>
  </si>
  <si>
    <t>RL-354</t>
  </si>
  <si>
    <t>RECHARGE PUB &amp; GRUB</t>
  </si>
  <si>
    <t>RL-355</t>
  </si>
  <si>
    <t>IKA SUSHI &amp; JAPANESE RESTAURANT</t>
  </si>
  <si>
    <t>RL-356</t>
  </si>
  <si>
    <t>PICNIC</t>
  </si>
  <si>
    <t>1329 S 500 E, SALT LAKE CITY, UT 84105</t>
  </si>
  <si>
    <t>RL-358</t>
  </si>
  <si>
    <t>RIGGATTI'S ST GEORGE, LLC</t>
  </si>
  <si>
    <t>RL-359</t>
  </si>
  <si>
    <t>IRON HORSE RESTAURANT</t>
  </si>
  <si>
    <t>RL-36</t>
  </si>
  <si>
    <t>CHANON THAI CAFE</t>
  </si>
  <si>
    <t>278 E 900 S, SALT LAKE CITY, UT 84111</t>
  </si>
  <si>
    <t>RL-360</t>
  </si>
  <si>
    <t>SUGAR HOUSE COFFEE</t>
  </si>
  <si>
    <t>2011 S 1100 E, SALT LAKE CITY, UT 84105</t>
  </si>
  <si>
    <t>RL-361</t>
  </si>
  <si>
    <t>RED FORT LAYTON CUISINE OF INDIA</t>
  </si>
  <si>
    <t>1600 N WOODLAND PARK DR, LAYTON, UT 84041</t>
  </si>
  <si>
    <t>RL-362</t>
  </si>
  <si>
    <t>215 E STATE ST, AMERICAN FORK, UT 84003</t>
  </si>
  <si>
    <t>RL-363</t>
  </si>
  <si>
    <t>TOSH'S RAMEN (PECK)</t>
  </si>
  <si>
    <t>RL-364</t>
  </si>
  <si>
    <t>THE JUAN CAFE</t>
  </si>
  <si>
    <t>285 W 800 S, SALT LAKE CITY, UT 84101</t>
  </si>
  <si>
    <t>RL-366</t>
  </si>
  <si>
    <t>MOUNTAIN MIKES PIZZA UTAH</t>
  </si>
  <si>
    <t>RL-368</t>
  </si>
  <si>
    <t>MR. FRIES MAN - WEST JORDAN</t>
  </si>
  <si>
    <t>RL-369</t>
  </si>
  <si>
    <t>MANDARIN GARDEN WENG</t>
  </si>
  <si>
    <t>RL-37</t>
  </si>
  <si>
    <t>THAI PLACE &amp; SUSHI</t>
  </si>
  <si>
    <t>RL-370</t>
  </si>
  <si>
    <t>OMBU HOTPOT</t>
  </si>
  <si>
    <t>RL-371</t>
  </si>
  <si>
    <t>ROCK REEF CAFE</t>
  </si>
  <si>
    <t>RL-372</t>
  </si>
  <si>
    <t>ASAHI SUSHI BAR &amp; RESTAURANT</t>
  </si>
  <si>
    <t>RL-373</t>
  </si>
  <si>
    <t>BELLA MARIE'S PIZZERIA &amp; RESTAURANT</t>
  </si>
  <si>
    <t>RL-374</t>
  </si>
  <si>
    <t>SUSHI PRO</t>
  </si>
  <si>
    <t>RL-375</t>
  </si>
  <si>
    <t>RL-376</t>
  </si>
  <si>
    <t>HAMA SUSHI</t>
  </si>
  <si>
    <t>153 W CROSSROADS BLVD, SARATOGA SPRINGS, UT 84045</t>
  </si>
  <si>
    <t>RL-377</t>
  </si>
  <si>
    <t>SEAFOOD BUCKET CAJUN STYLE (RL)</t>
  </si>
  <si>
    <t>RL-378</t>
  </si>
  <si>
    <t>HIMALAYAN FLAVOR</t>
  </si>
  <si>
    <t>RL-379</t>
  </si>
  <si>
    <t>SUSHI UP</t>
  </si>
  <si>
    <t>RL-38</t>
  </si>
  <si>
    <t>CLIFFSTONE</t>
  </si>
  <si>
    <t>RL-380</t>
  </si>
  <si>
    <t>SLACKWATER SLC</t>
  </si>
  <si>
    <t>684 S 500 W, SALT LAKE CITY, UT 84101</t>
  </si>
  <si>
    <t>RL-381</t>
  </si>
  <si>
    <t>LAZIZ KITCHEN (FT. UNION)</t>
  </si>
  <si>
    <t>RL-382</t>
  </si>
  <si>
    <t>JO JO BOWLS AND BOBA</t>
  </si>
  <si>
    <t>RL-384</t>
  </si>
  <si>
    <t>LA FERROVIA ITALIAN RISTORANTE</t>
  </si>
  <si>
    <t>RL-386</t>
  </si>
  <si>
    <t>SEASONS PLANT BASED KITCHEN</t>
  </si>
  <si>
    <t>RL-387</t>
  </si>
  <si>
    <t>RL-388</t>
  </si>
  <si>
    <t>RUSTY CRAB DADDY</t>
  </si>
  <si>
    <t>RL-389</t>
  </si>
  <si>
    <t>MOZZ</t>
  </si>
  <si>
    <t>RL-39</t>
  </si>
  <si>
    <t>RL-390</t>
  </si>
  <si>
    <t>DEADPAN SANDWICH</t>
  </si>
  <si>
    <t>RL-393</t>
  </si>
  <si>
    <t>TAMARIND</t>
  </si>
  <si>
    <t>120 S MAIN ST, SALT LAKE CITY, UT 84101</t>
  </si>
  <si>
    <t>RL-394</t>
  </si>
  <si>
    <t>RL-395</t>
  </si>
  <si>
    <t>RL-396</t>
  </si>
  <si>
    <t>SOCIAL DISTRICT BISTRO</t>
  </si>
  <si>
    <t>RL-398</t>
  </si>
  <si>
    <t>TSUBAME SUSHI</t>
  </si>
  <si>
    <t>576 N MILL RD, VINEYARD, UT 84059</t>
  </si>
  <si>
    <t>RL-399</t>
  </si>
  <si>
    <t>CHINA STAR CHINESE RESTAURANT</t>
  </si>
  <si>
    <t>1171 S 500 W, BOUNTIFUL, UT 84010</t>
  </si>
  <si>
    <t>TEPANYAKI</t>
  </si>
  <si>
    <t>1386 S LEGEND HILLS DR, CLEARFIELD, UT 84015</t>
  </si>
  <si>
    <t>RL-40</t>
  </si>
  <si>
    <t>SHANGHAI CAFE</t>
  </si>
  <si>
    <t>145 E 1300 S, SALT LAKE CITY, UT 84115</t>
  </si>
  <si>
    <t>RL-400</t>
  </si>
  <si>
    <t>212 E 500 S, SALT LAKE CITY, UT 84111</t>
  </si>
  <si>
    <t>RL-401</t>
  </si>
  <si>
    <t>RL-403</t>
  </si>
  <si>
    <t>HANA RAMEN BAR (RL)</t>
  </si>
  <si>
    <t>RL-404</t>
  </si>
  <si>
    <t>NEW JADE LION</t>
  </si>
  <si>
    <t>25 W MAIN ST, VERNAL, UT 84078</t>
  </si>
  <si>
    <t>RL-405</t>
  </si>
  <si>
    <t>NEW LEMONGRASS</t>
  </si>
  <si>
    <t>RL-406</t>
  </si>
  <si>
    <t>3725 N THANKSGIVING WAY, LEHI, UT 84043</t>
  </si>
  <si>
    <t>RL-407</t>
  </si>
  <si>
    <t>OH SHABU SHABU &amp; BBQ</t>
  </si>
  <si>
    <t>RL-408</t>
  </si>
  <si>
    <t>TORO RAMEN</t>
  </si>
  <si>
    <t>RL-409</t>
  </si>
  <si>
    <t>UMI JAPANESE SHABU SHABU</t>
  </si>
  <si>
    <t>RL-41</t>
  </si>
  <si>
    <t>EATS OF EDEN</t>
  </si>
  <si>
    <t>RL-410</t>
  </si>
  <si>
    <t>PORK BELLY'S EATERY &amp; CATERING CO.</t>
  </si>
  <si>
    <t>565 S MAIN ST, CEDAR CITY, UT 84720</t>
  </si>
  <si>
    <t>RL-411</t>
  </si>
  <si>
    <t>OVER THE COLES BBQ</t>
  </si>
  <si>
    <t>RL-412</t>
  </si>
  <si>
    <t>CAFE EL BARRIL</t>
  </si>
  <si>
    <t>RL-413</t>
  </si>
  <si>
    <t>RL-414</t>
  </si>
  <si>
    <t>GOLD FISH ASIAN BISTRO</t>
  </si>
  <si>
    <t>RL-415</t>
  </si>
  <si>
    <t>THAI PALM KITCHEN</t>
  </si>
  <si>
    <t>RL-416</t>
  </si>
  <si>
    <t>TINA'S BAKERY</t>
  </si>
  <si>
    <t>RL-417</t>
  </si>
  <si>
    <t>RL-418</t>
  </si>
  <si>
    <t>SILVERLAKE RAMEN</t>
  </si>
  <si>
    <t>RL-42</t>
  </si>
  <si>
    <t>SETTEBELLO PIZZERIA NAPOLETANA</t>
  </si>
  <si>
    <t>260 S 200 W, SALT LAKE CITY, UT 84101</t>
  </si>
  <si>
    <t>RL-422</t>
  </si>
  <si>
    <t>NONNA INA</t>
  </si>
  <si>
    <t>RL-424</t>
  </si>
  <si>
    <t>KIN SEN ASIAN NOODLE BAR (RL)</t>
  </si>
  <si>
    <t>RL-426</t>
  </si>
  <si>
    <t>VALHALLA PIZZERIA</t>
  </si>
  <si>
    <t>RL-429</t>
  </si>
  <si>
    <t>RL-43</t>
  </si>
  <si>
    <t>TAKARA SUSHI JAPANESE RESTAURANT</t>
  </si>
  <si>
    <t>RL-430</t>
  </si>
  <si>
    <t>NINJA JAPANESE STEAKHOUSE (RL)</t>
  </si>
  <si>
    <t>RL-431</t>
  </si>
  <si>
    <t>BOMBAY GARDEN CUISINE OF INDIA</t>
  </si>
  <si>
    <t>RL-432</t>
  </si>
  <si>
    <t>NAMI LILY SUSHI &amp; RAMEN</t>
  </si>
  <si>
    <t>RL-433</t>
  </si>
  <si>
    <t>YAKUZA RAMEN UTAH</t>
  </si>
  <si>
    <t>545 W 700 S, Unit 106, SALT LAKE CITY, UT 84101</t>
  </si>
  <si>
    <t>RL-434</t>
  </si>
  <si>
    <t>THAI TIME</t>
  </si>
  <si>
    <t>RL-435</t>
  </si>
  <si>
    <t>BOMBAY HOUSE PROVO (RL)</t>
  </si>
  <si>
    <t>463 N UNIVERSITY AVE, PROVO, UT 84601</t>
  </si>
  <si>
    <t>RL-436</t>
  </si>
  <si>
    <t>FIELD STATION MOAB (RL)</t>
  </si>
  <si>
    <t>RL-437</t>
  </si>
  <si>
    <t>THAI SPICE</t>
  </si>
  <si>
    <t>RL-438</t>
  </si>
  <si>
    <t>1266 S HWY 189, HEBER CITY, UT 84032</t>
  </si>
  <si>
    <t>RL-439</t>
  </si>
  <si>
    <t>OAKLEY DINER</t>
  </si>
  <si>
    <t>RL-44</t>
  </si>
  <si>
    <t>OSCAR'S CAFE</t>
  </si>
  <si>
    <t>948 ZION PARK BLVD, SPRINGDALE, UT 84767</t>
  </si>
  <si>
    <t>RL-442</t>
  </si>
  <si>
    <t>RL-443</t>
  </si>
  <si>
    <t>ROSS'S PIZZA AND PASTA BUFFET</t>
  </si>
  <si>
    <t>RL-447</t>
  </si>
  <si>
    <t>BIG ROCK CANDY MOUNTAIN RESTAURANT</t>
  </si>
  <si>
    <t>RL-448</t>
  </si>
  <si>
    <t>CURRY CONNECT</t>
  </si>
  <si>
    <t>RL-45</t>
  </si>
  <si>
    <t>WON WON WOK</t>
  </si>
  <si>
    <t>RL-451</t>
  </si>
  <si>
    <t>ASADO ARGENTINA GRILL &amp; CAFE</t>
  </si>
  <si>
    <t>360 S STATE ST, Unit Unit A153, OREM, UT 84058</t>
  </si>
  <si>
    <t>RL-452</t>
  </si>
  <si>
    <t>BLACK SAGE ZION</t>
  </si>
  <si>
    <t>RL-453</t>
  </si>
  <si>
    <t>ITTO SUSHI &amp; MYUNG GA</t>
  </si>
  <si>
    <t>RL-454</t>
  </si>
  <si>
    <t>BRODY'S MEXICAN RESTAURANT (RL)</t>
  </si>
  <si>
    <t>1166 S SAGE DR, Unit STE C, CEDAR CITY, UT 84720</t>
  </si>
  <si>
    <t>RL-456</t>
  </si>
  <si>
    <t>BGR BURGERS GRILLED RIGHT (RL)</t>
  </si>
  <si>
    <t>RL-458</t>
  </si>
  <si>
    <t>ICHIBAN SUSHI &amp; ASIAN GRILL (RL)</t>
  </si>
  <si>
    <t>RL-459</t>
  </si>
  <si>
    <t>BANGKOK WASABI (RL)</t>
  </si>
  <si>
    <t>RL-46</t>
  </si>
  <si>
    <t>INDIA PALACE</t>
  </si>
  <si>
    <t>98 W CENTER ST, PROVO, UT 84601</t>
  </si>
  <si>
    <t>RL-47</t>
  </si>
  <si>
    <t>TANDOOR</t>
  </si>
  <si>
    <t>RL-48</t>
  </si>
  <si>
    <t>PANDA GARDEN</t>
  </si>
  <si>
    <t>RL-49</t>
  </si>
  <si>
    <t>RL-5</t>
  </si>
  <si>
    <t>CHRIS'</t>
  </si>
  <si>
    <t>RL-50</t>
  </si>
  <si>
    <t>SHOYU SUSHI HOUSE</t>
  </si>
  <si>
    <t>RL-51</t>
  </si>
  <si>
    <t>ESTE PIZZERIA</t>
  </si>
  <si>
    <t>156 E 200 S, SALT LAKE CITY, UT 84111</t>
  </si>
  <si>
    <t>RL-52</t>
  </si>
  <si>
    <t>WATER MOON</t>
  </si>
  <si>
    <t>RL-53</t>
  </si>
  <si>
    <t>BLUE FISH SUSHI BAR</t>
  </si>
  <si>
    <t>RL-54</t>
  </si>
  <si>
    <t>LEFT FORK GRILL</t>
  </si>
  <si>
    <t>RL-56</t>
  </si>
  <si>
    <t>NORDSTROM BISTRO</t>
  </si>
  <si>
    <t>RL-57</t>
  </si>
  <si>
    <t>PIZANOS PIZZERIA</t>
  </si>
  <si>
    <t>RL-58</t>
  </si>
  <si>
    <t>TANDOORI OVEN</t>
  </si>
  <si>
    <t>RL-6</t>
  </si>
  <si>
    <t>ZION PIZZA &amp; NOODLE CO</t>
  </si>
  <si>
    <t>868 ZION PARK BLVD, SPRINGDALE, UT 84767</t>
  </si>
  <si>
    <t>RL-60</t>
  </si>
  <si>
    <t>THE BUFFALO GRILL</t>
  </si>
  <si>
    <t>RL-61</t>
  </si>
  <si>
    <t>ARELLA PIZZERIA</t>
  </si>
  <si>
    <t>RL-62</t>
  </si>
  <si>
    <t>DEMAE JAPENESE RESTAURANT</t>
  </si>
  <si>
    <t>82 W CENTER ST, PROVO, UT 84601</t>
  </si>
  <si>
    <t>RL-63</t>
  </si>
  <si>
    <t>PLEIKU</t>
  </si>
  <si>
    <t>264 S MAIN ST, SALT LAKE CITY, UT 84101</t>
  </si>
  <si>
    <t>RL-64</t>
  </si>
  <si>
    <t>TONY CAPUTO'S MARKET &amp; DELI 15TH</t>
  </si>
  <si>
    <t>1516 S 1500 E, SALT LAKE CITY, UT 84105</t>
  </si>
  <si>
    <t>RL-65</t>
  </si>
  <si>
    <t>BENJA'S THAI GARDEN</t>
  </si>
  <si>
    <t>RL-66</t>
  </si>
  <si>
    <t>THE MED</t>
  </si>
  <si>
    <t>RL-67</t>
  </si>
  <si>
    <t>SUSHI GROOVE</t>
  </si>
  <si>
    <t>2910 S HIGHLAND DR, SALT LAKE CITY, UT 84106</t>
  </si>
  <si>
    <t>RL-68</t>
  </si>
  <si>
    <t>OSAKA SUSHI JAPANESE RESTAURANT</t>
  </si>
  <si>
    <t>996 N MAIN ST, TOOELE, UT 84074</t>
  </si>
  <si>
    <t>RL-69</t>
  </si>
  <si>
    <t>CAPPELETTI'S RESTAURANT</t>
  </si>
  <si>
    <t>RL-7</t>
  </si>
  <si>
    <t>ROYAL INDIA</t>
  </si>
  <si>
    <t>RL-71</t>
  </si>
  <si>
    <t>WASABI SUSHI RESTAURANT</t>
  </si>
  <si>
    <t>RL-72</t>
  </si>
  <si>
    <t>ESTE PIZZERIA (SUGARHOUSE)</t>
  </si>
  <si>
    <t>RL-73</t>
  </si>
  <si>
    <t>SIRAGUSA'S</t>
  </si>
  <si>
    <t>RL-74</t>
  </si>
  <si>
    <t>WING WAH GOURMET</t>
  </si>
  <si>
    <t>RL-75</t>
  </si>
  <si>
    <t>SLACKWATER PUB &amp; PIZZERIA</t>
  </si>
  <si>
    <t>RL-76</t>
  </si>
  <si>
    <t>BLACK BEAR DINER</t>
  </si>
  <si>
    <t>RL-77</t>
  </si>
  <si>
    <t>FLYING SUMO (RL)</t>
  </si>
  <si>
    <t>RL-78</t>
  </si>
  <si>
    <t>ANTICA ROMA</t>
  </si>
  <si>
    <t>132 S MAIN ST, SALT LAKE CITY, UT 84101</t>
  </si>
  <si>
    <t>RL-79</t>
  </si>
  <si>
    <t>TWIN ROCKS CAFE</t>
  </si>
  <si>
    <t>913 E NAVAJO TWINS DR, BLUFF, UT 84512</t>
  </si>
  <si>
    <t>RL-8</t>
  </si>
  <si>
    <t>HONG KONG TEA HOUSE &amp; RESTAURANT</t>
  </si>
  <si>
    <t>565 W 200 S, SALT LAKE CITY, UT 84101</t>
  </si>
  <si>
    <t>RL-80</t>
  </si>
  <si>
    <t>FORTUNE COOKIE RESTAURANT</t>
  </si>
  <si>
    <t>RL-81</t>
  </si>
  <si>
    <t>SAKURA SUSHI BAR</t>
  </si>
  <si>
    <t>RL-84</t>
  </si>
  <si>
    <t>MAHIDER ETHIOPIAN RESTAURANT</t>
  </si>
  <si>
    <t>RL-86</t>
  </si>
  <si>
    <t>CENTRO PIZZERIA</t>
  </si>
  <si>
    <t>50 W CENTER ST, CEDAR CITY, UT 84720</t>
  </si>
  <si>
    <t>RL-87</t>
  </si>
  <si>
    <t>BURR TRAIL GRILL</t>
  </si>
  <si>
    <t>10 N HWY 12, BOULDER, UT 84716</t>
  </si>
  <si>
    <t>RL-88</t>
  </si>
  <si>
    <t>BROKEN OAR RESTAURANT EATERY</t>
  </si>
  <si>
    <t>RL-89</t>
  </si>
  <si>
    <t>HUG HES</t>
  </si>
  <si>
    <t>RL-9</t>
  </si>
  <si>
    <t>GREENERY</t>
  </si>
  <si>
    <t>RL-90</t>
  </si>
  <si>
    <t>OHANA SUSHI &amp; ASIAN CUISINE</t>
  </si>
  <si>
    <t>RL-91</t>
  </si>
  <si>
    <t>TRIPLE T J'S CAFE</t>
  </si>
  <si>
    <t>RL-92</t>
  </si>
  <si>
    <t>SUSHI MONSTER ( FARMINGTON)</t>
  </si>
  <si>
    <t>945 W WEST PROMONTORY, FARMINGTON, UT 84025</t>
  </si>
  <si>
    <t>RL-93</t>
  </si>
  <si>
    <t>PIG &amp; A JELLY JAR</t>
  </si>
  <si>
    <t>401 E 900 S, SALT LAKE CITY, UT 84111</t>
  </si>
  <si>
    <t>RL-94</t>
  </si>
  <si>
    <t>CHABAAR BEYOND THAI</t>
  </si>
  <si>
    <t>RL-95</t>
  </si>
  <si>
    <t>RAY'S TAVERN AND RESTAURANT</t>
  </si>
  <si>
    <t>35 S BROADWAY ST, GREEN RIVER, UT 84525</t>
  </si>
  <si>
    <t>RL-96</t>
  </si>
  <si>
    <t>SUSHI YAH (GAO)</t>
  </si>
  <si>
    <t>RL-97</t>
  </si>
  <si>
    <t>CUCINA DELI</t>
  </si>
  <si>
    <t>1026 E 2ND AVE, SALT LAKE CITY, UT 84103</t>
  </si>
  <si>
    <t>RL-98</t>
  </si>
  <si>
    <t>SKEWERED THAI</t>
  </si>
  <si>
    <t>575 S 700 E, SALT LAKE CITY, UT 84102</t>
  </si>
  <si>
    <t>RL-99</t>
  </si>
  <si>
    <t>TONYS' GRILL AND SUSHI BAR</t>
  </si>
  <si>
    <t>22 N MAIN ST, LAYTON, UT 84041</t>
  </si>
  <si>
    <t>RS-1</t>
  </si>
  <si>
    <t>Resort</t>
  </si>
  <si>
    <t>ST. REGIS DEER CREST RESORT</t>
  </si>
  <si>
    <t>RS-2</t>
  </si>
  <si>
    <t>MONTAGE DEER VALLEY (RS)</t>
  </si>
  <si>
    <t>RS-3</t>
  </si>
  <si>
    <t>GRAND SUMMIT HOTEL</t>
  </si>
  <si>
    <t>RS-4</t>
  </si>
  <si>
    <t>PENDRY PARK CITY</t>
  </si>
  <si>
    <t>TV-1</t>
  </si>
  <si>
    <t>On-Premise Beer Retailer (Tavern - 5% or less ABV)</t>
  </si>
  <si>
    <t>ONE AND ONLY</t>
  </si>
  <si>
    <t>TV-10</t>
  </si>
  <si>
    <t>KIITO'S BREWING</t>
  </si>
  <si>
    <t>608 W 700 S, SALT LAKE CITY, UT 84104</t>
  </si>
  <si>
    <t>TV-11</t>
  </si>
  <si>
    <t>TV-13</t>
  </si>
  <si>
    <t>TV-14</t>
  </si>
  <si>
    <t>TV-16</t>
  </si>
  <si>
    <t>SANDBAR LOUNGE (MOAB)</t>
  </si>
  <si>
    <t>TV-17</t>
  </si>
  <si>
    <t>TV-2</t>
  </si>
  <si>
    <t>OASIS RESTAURANT</t>
  </si>
  <si>
    <t>TV-3</t>
  </si>
  <si>
    <t>SULTAN'S TAVERN</t>
  </si>
  <si>
    <t>TV-5</t>
  </si>
  <si>
    <t>ITAME GRILL / READY PIZZA</t>
  </si>
  <si>
    <t>2704 N HILL FIELD RD, LAYTON, UT 84041</t>
  </si>
  <si>
    <t>TV-6</t>
  </si>
  <si>
    <t>SHOOTING STAR SALOON</t>
  </si>
  <si>
    <t>TV-9</t>
  </si>
  <si>
    <t>TIPSY TAVERN</t>
  </si>
  <si>
    <t>HARMONS (TAYLORSVILLE)</t>
  </si>
  <si>
    <t>Off-Premises Beer</t>
  </si>
  <si>
    <t>OP-1</t>
  </si>
  <si>
    <t>HARMONS (SANTA CLARA)</t>
  </si>
  <si>
    <t>OP-2</t>
  </si>
  <si>
    <t>1706 E 1300 S, SALT LAKE CITY, UT 84108</t>
  </si>
  <si>
    <t>HARMONS (EMIGRATION MARKET)</t>
  </si>
  <si>
    <t>OP-3</t>
  </si>
  <si>
    <t>HARMONS (KEARNS)</t>
  </si>
  <si>
    <t>OP-4</t>
  </si>
  <si>
    <t>135 E 100 S, SALT LAKE CITY, UT 84111</t>
  </si>
  <si>
    <t>HARMONS (CITY CREEK)</t>
  </si>
  <si>
    <t>OP-5</t>
  </si>
  <si>
    <t>3292 S RICHMOND ST, SALT LAKE CITY, UT 84106</t>
  </si>
  <si>
    <t>HARMONS (BRICKYARD)</t>
  </si>
  <si>
    <t>OP-6</t>
  </si>
  <si>
    <t>HARMONS (TRAVERSE MOUNTAIN)</t>
  </si>
  <si>
    <t>OP-7</t>
  </si>
  <si>
    <t>200 N STATION PKWY, FARMINGTON, UT 84025</t>
  </si>
  <si>
    <t>HARMONS (STATION PARK)</t>
  </si>
  <si>
    <t>OP-8</t>
  </si>
  <si>
    <t>HARMONS (7TH ST MIDVALE)</t>
  </si>
  <si>
    <t>OP-9</t>
  </si>
  <si>
    <t>HARMONS WEST</t>
  </si>
  <si>
    <t>OP-10</t>
  </si>
  <si>
    <t>HARMONS (HOLLADAY)</t>
  </si>
  <si>
    <t>OP-11</t>
  </si>
  <si>
    <t>HARMONS (SOUTH JORDAN)</t>
  </si>
  <si>
    <t>OP-12</t>
  </si>
  <si>
    <t>880 E CANYON PKWY, OREM, UT 84097</t>
  </si>
  <si>
    <t>HARMONS OREM</t>
  </si>
  <si>
    <t>OP-13</t>
  </si>
  <si>
    <t>HARMONS DRAPER</t>
  </si>
  <si>
    <t>OP-14</t>
  </si>
  <si>
    <t>HARMONS (ST GEORGE)</t>
  </si>
  <si>
    <t>OP-15</t>
  </si>
  <si>
    <t>1520 S MAIN ST, BOUNTIFUL, UT 84010</t>
  </si>
  <si>
    <t>MAVERIK #168 (BOUNTIFUL)</t>
  </si>
  <si>
    <t>OP-16</t>
  </si>
  <si>
    <t>MAVERIK #415 (OGDEN)</t>
  </si>
  <si>
    <t>OP-17</t>
  </si>
  <si>
    <t>285 E MAIN ST, CASTLE DALE, UT 84513</t>
  </si>
  <si>
    <t>MAVERIK #260 (CASTLEDALE)</t>
  </si>
  <si>
    <t>OP-18</t>
  </si>
  <si>
    <t>MAVERIK #312 (OGDEN)</t>
  </si>
  <si>
    <t>OP-19</t>
  </si>
  <si>
    <t>525 S STATE ST, ROOSEVELT, UT 84066</t>
  </si>
  <si>
    <t>MAVERIK #429 (ROOSEVELT)</t>
  </si>
  <si>
    <t>OP-20</t>
  </si>
  <si>
    <t>MAVERIK #402 (HURRICANE)</t>
  </si>
  <si>
    <t>OP-21</t>
  </si>
  <si>
    <t>105 S 200 W, BOUNTIFUL, UT 84010</t>
  </si>
  <si>
    <t>MAVERIK #130 (BOUNTIFUL)</t>
  </si>
  <si>
    <t>OP-22</t>
  </si>
  <si>
    <t>MAVERIK #576 (REDWOOD RD)</t>
  </si>
  <si>
    <t>OP-23</t>
  </si>
  <si>
    <t>951 W HWY 40, VERNAL, UT 84078</t>
  </si>
  <si>
    <t>MAVERIK #289 (VERNAL)</t>
  </si>
  <si>
    <t>OP-24</t>
  </si>
  <si>
    <t>MAVERIK #264 (RIVERTON)</t>
  </si>
  <si>
    <t>OP-25</t>
  </si>
  <si>
    <t>MAVERIK #390 (WASHINGTON)</t>
  </si>
  <si>
    <t>OP-26</t>
  </si>
  <si>
    <t>9207 N RANCHES PKWY, EAGLE MOUNTAIN, UT 84005</t>
  </si>
  <si>
    <t>MAVERIK #380 (EAGLE MOUNTAIN) OP</t>
  </si>
  <si>
    <t>OP-27</t>
  </si>
  <si>
    <t>1080 W 300 N, CLEARFIELD, UT 84015</t>
  </si>
  <si>
    <t>WINEGARS (CLEARFIELD)</t>
  </si>
  <si>
    <t>OP-28</t>
  </si>
  <si>
    <t>2276 E 2100 S, SALT LAKE CITY, UT 84109</t>
  </si>
  <si>
    <t>UPTOWN SERVICE</t>
  </si>
  <si>
    <t>OP-29</t>
  </si>
  <si>
    <t>1704 W NORTH TEMPLE ST, SALT LAKE CITY, UT 84116</t>
  </si>
  <si>
    <t>JACKSONS #150 (NORTH TEMPLE)</t>
  </si>
  <si>
    <t>OP-30</t>
  </si>
  <si>
    <t>JACKSONS #142 (MIDVALE)</t>
  </si>
  <si>
    <t>OP-31</t>
  </si>
  <si>
    <t>777 N STATE ST, OREM, UT 84057</t>
  </si>
  <si>
    <t>JACKSONS #141 (OREM)</t>
  </si>
  <si>
    <t>OP-32</t>
  </si>
  <si>
    <t>JACKSONS #152 (3500 S)</t>
  </si>
  <si>
    <t>OP-33</t>
  </si>
  <si>
    <t>278 W 2100 S, SALT LAKE CITY, UT 84115</t>
  </si>
  <si>
    <t>JACKSONS #151 (2100 S)</t>
  </si>
  <si>
    <t>OP-34</t>
  </si>
  <si>
    <t>JACKSONS #154 (6200 S)</t>
  </si>
  <si>
    <t>OP-35</t>
  </si>
  <si>
    <t>JACKSONS#153 (4000 W)</t>
  </si>
  <si>
    <t>OP-36</t>
  </si>
  <si>
    <t>JACKSONS #156 (1300 E)</t>
  </si>
  <si>
    <t>OP-37</t>
  </si>
  <si>
    <t>JACKSONS #155 (REDWOOD RD)</t>
  </si>
  <si>
    <t>OP-38</t>
  </si>
  <si>
    <t>290 W STATE ST, LEHI, UT 84043</t>
  </si>
  <si>
    <t>JACKSONS #158 (LEHI)</t>
  </si>
  <si>
    <t>OP-39</t>
  </si>
  <si>
    <t>JACKSONS #157 (700 E)</t>
  </si>
  <si>
    <t>OP-40</t>
  </si>
  <si>
    <t>1308 W UNIVERSITY PKWY, OREM, UT 84058</t>
  </si>
  <si>
    <t>JACKSONS #159 (UNIVERSITY PKWY OREM)</t>
  </si>
  <si>
    <t>OP-41</t>
  </si>
  <si>
    <t>1011 S MAIN ST, CENTERVILLE, UT 84014</t>
  </si>
  <si>
    <t>JACKSONS #165 (CENTERVILLE)</t>
  </si>
  <si>
    <t>OP-42</t>
  </si>
  <si>
    <t>JACKSONS #161 (RIVERTON)</t>
  </si>
  <si>
    <t>OP-43</t>
  </si>
  <si>
    <t>WINEGARS (ROY)</t>
  </si>
  <si>
    <t>OP-44</t>
  </si>
  <si>
    <t>64 W CENTER ST, MONTICELLO, UT 84535</t>
  </si>
  <si>
    <t>BLUE MOUNTAIN FOODS</t>
  </si>
  <si>
    <t>OP-45</t>
  </si>
  <si>
    <t>PILOT TRAVEL CENTER #294 (OGDEN)</t>
  </si>
  <si>
    <t>OP-46</t>
  </si>
  <si>
    <t>PILOT TRAVEL CENTER #742 (LAKE POINT)</t>
  </si>
  <si>
    <t>OP-47</t>
  </si>
  <si>
    <t>Juab County</t>
  </si>
  <si>
    <t>1451 S MAIN ST, NEPHI, UT 84648</t>
  </si>
  <si>
    <t>PILOT TRAVEL CENTER #743 (NEPHI)</t>
  </si>
  <si>
    <t>OP-48</t>
  </si>
  <si>
    <t>PILOT TRAVEL CENTER #744 (OGDEN)</t>
  </si>
  <si>
    <t>OP-49</t>
  </si>
  <si>
    <t>2025 S 900 W, SALT LAKE CITY, UT 84104</t>
  </si>
  <si>
    <t>PILOT TRAVEL CENTER #746 (SLC)</t>
  </si>
  <si>
    <t>OP-50</t>
  </si>
  <si>
    <t>1460 N 1750 W, SPRINGVILLE, UT 84663</t>
  </si>
  <si>
    <t>PILOT TRAVEL CENTER #747 (SPRINGVILLE)</t>
  </si>
  <si>
    <t>OP-51</t>
  </si>
  <si>
    <t>PILOT TRAVEL CENTER #748 (WILLARD)</t>
  </si>
  <si>
    <t>OP-52</t>
  </si>
  <si>
    <t>PILOT TRAVEL CENTER #772 (N SALT LAKE)</t>
  </si>
  <si>
    <t>OP-53</t>
  </si>
  <si>
    <t>PILOT TRAVEL CENTER #773 (RICHFIELD)</t>
  </si>
  <si>
    <t>OP-54</t>
  </si>
  <si>
    <t>PILOT TRAVEL CENTER #774 (SNOWVILLE)</t>
  </si>
  <si>
    <t>OP-55</t>
  </si>
  <si>
    <t>FABULOUS FREDDY'S</t>
  </si>
  <si>
    <t>OP-56</t>
  </si>
  <si>
    <t>PILOT TRAVEL CENTER #775 (ST GEORGE)</t>
  </si>
  <si>
    <t>OP-57</t>
  </si>
  <si>
    <t>164 A E MAIN ST, BLUFF, UT 84512</t>
  </si>
  <si>
    <t>K AND C STORE</t>
  </si>
  <si>
    <t>OP-58</t>
  </si>
  <si>
    <t>BASIN MARKETS (SOUTH OGDEN)</t>
  </si>
  <si>
    <t>OP-59</t>
  </si>
  <si>
    <t>BASIN MARKETS (RIVERDALE)</t>
  </si>
  <si>
    <t>OP-60</t>
  </si>
  <si>
    <t>105 W 600 S, SALT LAKE CITY, UT 84101</t>
  </si>
  <si>
    <t>BASIN MARKETS (600 S SLC)</t>
  </si>
  <si>
    <t>OP-61</t>
  </si>
  <si>
    <t>BASIN MARKETS (MURRAY)</t>
  </si>
  <si>
    <t>OP-62</t>
  </si>
  <si>
    <t>BASIN MARKETS (VERNAL)</t>
  </si>
  <si>
    <t>OP-63</t>
  </si>
  <si>
    <t>634 E 400 S, SALT LAKE CITY, UT 84102</t>
  </si>
  <si>
    <t>TRADER JOE'S #350 (SALT LAKE CITY)</t>
  </si>
  <si>
    <t>OP-64</t>
  </si>
  <si>
    <t>TRADER JOE'S #351 (COTTONWOOD HEIGHTS)</t>
  </si>
  <si>
    <t>OP-65</t>
  </si>
  <si>
    <t>825 E MAIN ST, GRANTSVILLE, UT 84029</t>
  </si>
  <si>
    <t>MAVERIK #384 (GRANTSVILLE)</t>
  </si>
  <si>
    <t>OP-66</t>
  </si>
  <si>
    <t>1270 S MAIN ST, SALT LAKE CITY, UT 84101</t>
  </si>
  <si>
    <t>MAVERIK #332 (1270 S MAIN) SLC</t>
  </si>
  <si>
    <t>OP-67</t>
  </si>
  <si>
    <t>414 W 500 S, SALT LAKE CITY, UT 84101</t>
  </si>
  <si>
    <t>MAVERIK #438 (500 S SLC)</t>
  </si>
  <si>
    <t>OP-68</t>
  </si>
  <si>
    <t>425 S REDWOOD RD, SALT LAKE CITY, UT 84104</t>
  </si>
  <si>
    <t>MAVERIK #423 (REDWOOD RD)</t>
  </si>
  <si>
    <t>OP-69</t>
  </si>
  <si>
    <t>1445 S GUSTIN RD, SALT LAKE CITY, UT 84104</t>
  </si>
  <si>
    <t>MAVERIK #474 (GUSTIN RD SLC)</t>
  </si>
  <si>
    <t>OP-70</t>
  </si>
  <si>
    <t>MAVERIK #598 (EDEN)</t>
  </si>
  <si>
    <t>OP-71</t>
  </si>
  <si>
    <t>MAVERIK #556 (MIDVALE)</t>
  </si>
  <si>
    <t>OP-72</t>
  </si>
  <si>
    <t>1530 N STATE ST, PROVO, UT 84604</t>
  </si>
  <si>
    <t>MAVERIK #523 (PROVO)</t>
  </si>
  <si>
    <t>OP-73</t>
  </si>
  <si>
    <t>MAVERIK #541 (SANDY)</t>
  </si>
  <si>
    <t>OP-74</t>
  </si>
  <si>
    <t>MAVERIK # 574 (FARR WEST)</t>
  </si>
  <si>
    <t>OP-75</t>
  </si>
  <si>
    <t>MAVERIK #307 (7200 S MIDVALE)</t>
  </si>
  <si>
    <t>OP-76</t>
  </si>
  <si>
    <t>2680 S 2000 E, SALT LAKE CITY, UT 84109</t>
  </si>
  <si>
    <t>MAVERIK #323 (2000 E SLC)</t>
  </si>
  <si>
    <t>OP-77</t>
  </si>
  <si>
    <t>615 S 200 W, SALT LAKE CITY, UT 84101</t>
  </si>
  <si>
    <t>MAVERIK #331 (200 W SLC)</t>
  </si>
  <si>
    <t>OP-78</t>
  </si>
  <si>
    <t>85 W CANYON PKWY, OREM, UT 84057</t>
  </si>
  <si>
    <t>MAVERIK #339 (OREM)</t>
  </si>
  <si>
    <t>OP-79</t>
  </si>
  <si>
    <t>870 W CENTER ST, PROVO, UT 84601</t>
  </si>
  <si>
    <t>MAVERIK #462 (PROVO</t>
  </si>
  <si>
    <t>OP-80</t>
  </si>
  <si>
    <t>MAVERIK #518 (9400 S SANDY)</t>
  </si>
  <si>
    <t>OP-81</t>
  </si>
  <si>
    <t>1078 E STATE ST, AMERICAN FORK, UT 84003</t>
  </si>
  <si>
    <t>MAVERIK #516 (AMERICAN FORK)</t>
  </si>
  <si>
    <t>OP-82</t>
  </si>
  <si>
    <t>705 S STATE ST, PLEASANT GROVE, UT 84062</t>
  </si>
  <si>
    <t>MAVERIK #459 (PLEASANT GROVE)</t>
  </si>
  <si>
    <t>OP-83</t>
  </si>
  <si>
    <t>MAVERIK #550 (7800 S W JORDAN)</t>
  </si>
  <si>
    <t>OP-84</t>
  </si>
  <si>
    <t>MAVERIK #469 (OGDEN)</t>
  </si>
  <si>
    <t>OP-85</t>
  </si>
  <si>
    <t>444 E OLD HWY 91, CEDAR CITY, UT 84721</t>
  </si>
  <si>
    <t>MAVERIK #348 (CEDAR CITY)</t>
  </si>
  <si>
    <t>OP-86</t>
  </si>
  <si>
    <t>WALMART #7168 (HERRIMAN)</t>
  </si>
  <si>
    <t>OP-87</t>
  </si>
  <si>
    <t>WALMART #5763 (S JORDAN)</t>
  </si>
  <si>
    <t>OP-88</t>
  </si>
  <si>
    <t>585 N STATE ST, LINDON, UT 84042</t>
  </si>
  <si>
    <t>WALMART #5270 (LINDON)</t>
  </si>
  <si>
    <t>OP-89</t>
  </si>
  <si>
    <t>WALMART #5235 (SANDY)</t>
  </si>
  <si>
    <t>OP-90</t>
  </si>
  <si>
    <t>WALMART #5234 (CLINTON)</t>
  </si>
  <si>
    <t>OP-91</t>
  </si>
  <si>
    <t>WALMART #5109 (4000 W WVC)</t>
  </si>
  <si>
    <t>OP-92</t>
  </si>
  <si>
    <t>WALMART #4272 (LOGAN)</t>
  </si>
  <si>
    <t>OP-93</t>
  </si>
  <si>
    <t>2255 N UNIVERSITY PKWY, PROVO, UT 84604</t>
  </si>
  <si>
    <t>WALMART #4100 (UNIVERSITY PKWY PROVO)</t>
  </si>
  <si>
    <t>OP-94</t>
  </si>
  <si>
    <t>1206 N CANYON CREEK PKWY, SPANISH FORK, UT 84660</t>
  </si>
  <si>
    <t>WALMART #4068 (SPANISH FORK)</t>
  </si>
  <si>
    <t>OP-95</t>
  </si>
  <si>
    <t>908 S 2560 E, SPANISH FORK, UT 84660</t>
  </si>
  <si>
    <t>WALMART #3988 (SPANISH FORK)</t>
  </si>
  <si>
    <t>OP-96</t>
  </si>
  <si>
    <t>WALMART #3568 (5600 W WVC)</t>
  </si>
  <si>
    <t>OP-97</t>
  </si>
  <si>
    <t>221 W PARRISH LN, CENTERVILLE, UT 84014</t>
  </si>
  <si>
    <t>WALMART #3366 (CENTERVILLE)</t>
  </si>
  <si>
    <t>OP-98</t>
  </si>
  <si>
    <t>WALMART #3232 (WEST JORDAN)</t>
  </si>
  <si>
    <t>OP-99</t>
  </si>
  <si>
    <t>660 S 1750 W, SPRINGVILLE, UT 84663</t>
  </si>
  <si>
    <t>WALMART #3208 (SPRINGVILLE)</t>
  </si>
  <si>
    <t>OP-100</t>
  </si>
  <si>
    <t>777 N MAIN ST, EPHRAIM, UT 84627</t>
  </si>
  <si>
    <t>WALMART #2794 (EPHRAIM)</t>
  </si>
  <si>
    <t>OP-101</t>
  </si>
  <si>
    <t>WALMART #2307 (S JORDAN)</t>
  </si>
  <si>
    <t>OP-102</t>
  </si>
  <si>
    <t>WALMART #1888 (NORTH LOGAN)</t>
  </si>
  <si>
    <t>OP-103</t>
  </si>
  <si>
    <t>1355 S SANDHILL RD, OREM, UT 84058</t>
  </si>
  <si>
    <t>WALMART #1768 (OREM)</t>
  </si>
  <si>
    <t>OP-104</t>
  </si>
  <si>
    <t>WALMART #1708 (RIVERDALE)</t>
  </si>
  <si>
    <t>OP-105</t>
  </si>
  <si>
    <t>1819 W 1000 S, VERNAL, UT 84078</t>
  </si>
  <si>
    <t>WALMART #1572 (VERNAL)</t>
  </si>
  <si>
    <t>OP-106</t>
  </si>
  <si>
    <t>99 W 1280 N, TOOELE, UT 84074</t>
  </si>
  <si>
    <t>WALMART #1440 (TOOELE)</t>
  </si>
  <si>
    <t>OP-107</t>
  </si>
  <si>
    <t>1330 S PROVIDENCE CENTER DR, Unit STE 3, CEDAR CITY, UT 84720</t>
  </si>
  <si>
    <t>WALMART #1438 (CEDAR CITY)</t>
  </si>
  <si>
    <t>OP-108</t>
  </si>
  <si>
    <t>SAM'S CLUB #4718 (SOUTH JORDAN)</t>
  </si>
  <si>
    <t>OP-109</t>
  </si>
  <si>
    <t>SAM'S CLUB #4730 (WEST JORDAN)</t>
  </si>
  <si>
    <t>OP-110</t>
  </si>
  <si>
    <t>SAM'S CLUB #6683 (MURRAY)</t>
  </si>
  <si>
    <t>OP-111</t>
  </si>
  <si>
    <t>SAM'S CLUB #6684 (RIVERDALE)</t>
  </si>
  <si>
    <t>OP-112</t>
  </si>
  <si>
    <t>710 N MAIN ST, PAYSON, UT 84651</t>
  </si>
  <si>
    <t>GAS N DASH</t>
  </si>
  <si>
    <t>OP-113</t>
  </si>
  <si>
    <t>10 S MAIN ST, PANGUITCH, UT 84759</t>
  </si>
  <si>
    <t>JOE'S MAIN STREET MARKET</t>
  </si>
  <si>
    <t>OP-114</t>
  </si>
  <si>
    <t>273 E 1000 N, SPANISH FORK, UT 84660</t>
  </si>
  <si>
    <t>COSTCO WHOLESALE #1118</t>
  </si>
  <si>
    <t>OP-115</t>
  </si>
  <si>
    <t>7-ELEVEN STORE #26357C (WVC)</t>
  </si>
  <si>
    <t>OP-116</t>
  </si>
  <si>
    <t>SMOKERS CHOICE</t>
  </si>
  <si>
    <t>OP-117</t>
  </si>
  <si>
    <t>231 S 175 W, KAMAS, UT 84036</t>
  </si>
  <si>
    <t>KAMAS FOODTOWN/SINCLAIR</t>
  </si>
  <si>
    <t>OP-118</t>
  </si>
  <si>
    <t>HARMONS BANGERTER CROSSING (OP)</t>
  </si>
  <si>
    <t>OP-119</t>
  </si>
  <si>
    <t>T &amp; H CORNER STOP</t>
  </si>
  <si>
    <t>OP-120</t>
  </si>
  <si>
    <t>PARK CITY MARKET</t>
  </si>
  <si>
    <t>OP-121</t>
  </si>
  <si>
    <t>962 ZION PARK BLVD, SPRINGDALE, UT 84767</t>
  </si>
  <si>
    <t>RALLY STOP (SPRINGDALE)</t>
  </si>
  <si>
    <t>OP-122</t>
  </si>
  <si>
    <t>RALLY STOP (ST. GEORGE)</t>
  </si>
  <si>
    <t>OP-123</t>
  </si>
  <si>
    <t>RALLY STOP (RICHFIELD)</t>
  </si>
  <si>
    <t>OP-124</t>
  </si>
  <si>
    <t>REAMS FOOD STORES (SANDY)</t>
  </si>
  <si>
    <t>OP-125</t>
  </si>
  <si>
    <t>REAMS FOOD STORES (WEST JORDAN)</t>
  </si>
  <si>
    <t>OP-126</t>
  </si>
  <si>
    <t>REAMS FOOD STORES (6200 S W JORDAN)</t>
  </si>
  <si>
    <t>OP-127</t>
  </si>
  <si>
    <t>REAMS FOOD STORES (MAGNA)</t>
  </si>
  <si>
    <t>OP-128</t>
  </si>
  <si>
    <t>GOLDEN SPIKE ENTERPRISES</t>
  </si>
  <si>
    <t>OP-129</t>
  </si>
  <si>
    <t>121 CARBONVILLE RD, PRICE, UT 84501</t>
  </si>
  <si>
    <t>MARKET EXPRESS (PRICE)</t>
  </si>
  <si>
    <t>OP-130</t>
  </si>
  <si>
    <t>850 S CARBON AVE, PRICE, UT 84501</t>
  </si>
  <si>
    <t>MARKET EXPRESS (CARBON AVE)</t>
  </si>
  <si>
    <t>OP-131</t>
  </si>
  <si>
    <t>VALLEY MARKET</t>
  </si>
  <si>
    <t>OP-132</t>
  </si>
  <si>
    <t>12 W MAIN ST, TORREY, UT 84775</t>
  </si>
  <si>
    <t>CHUCKWAGON GENERAL STORE</t>
  </si>
  <si>
    <t>OP-133</t>
  </si>
  <si>
    <t>USA MINI MART</t>
  </si>
  <si>
    <t>OP-134</t>
  </si>
  <si>
    <t>WEST OGDEN MARKET</t>
  </si>
  <si>
    <t>OP-135</t>
  </si>
  <si>
    <t>537 N BEAR LAKE BLVD, GARDEN CITY, UT 84028</t>
  </si>
  <si>
    <t>MIKE'S MARKET</t>
  </si>
  <si>
    <t>OP-136</t>
  </si>
  <si>
    <t>PICK &amp; RAIL MARKET</t>
  </si>
  <si>
    <t>OP-137</t>
  </si>
  <si>
    <t>RED MTN MARKET</t>
  </si>
  <si>
    <t>OP-138</t>
  </si>
  <si>
    <t>WALGREENS # 10820</t>
  </si>
  <si>
    <t>OP-139</t>
  </si>
  <si>
    <t>WALGREENS #10731</t>
  </si>
  <si>
    <t>OP-140</t>
  </si>
  <si>
    <t>188 N MAIN ST, TOOELE, UT 84074</t>
  </si>
  <si>
    <t>WALGREENS #10415</t>
  </si>
  <si>
    <t>OP-141</t>
  </si>
  <si>
    <t>763 N STATE ST, OREM, UT 84057</t>
  </si>
  <si>
    <t>WALGREENS #09192</t>
  </si>
  <si>
    <t>OP-142</t>
  </si>
  <si>
    <t>210 N MAIN ST, KAYSVILLE, UT 84037</t>
  </si>
  <si>
    <t>WALGREENS #07982</t>
  </si>
  <si>
    <t>OP-143</t>
  </si>
  <si>
    <t>WALGREENS #06988</t>
  </si>
  <si>
    <t>OP-144</t>
  </si>
  <si>
    <t>WALGREENS #06669</t>
  </si>
  <si>
    <t>OP-145</t>
  </si>
  <si>
    <t>WALGREENS #06282</t>
  </si>
  <si>
    <t>OP-146</t>
  </si>
  <si>
    <t>WALGREENS #05875</t>
  </si>
  <si>
    <t>OP-147</t>
  </si>
  <si>
    <t>909 E 2100 S, SALT LAKE CITY, UT 84106</t>
  </si>
  <si>
    <t>WALGREENS #05737</t>
  </si>
  <si>
    <t>OP-148</t>
  </si>
  <si>
    <t>WALGREENS #02527</t>
  </si>
  <si>
    <t>OP-149</t>
  </si>
  <si>
    <t>WALGREENS #02519</t>
  </si>
  <si>
    <t>OP-150</t>
  </si>
  <si>
    <t>815 W STATE ST, PLEASANT GROVE, UT 84062</t>
  </si>
  <si>
    <t>WALGREENS # 01776</t>
  </si>
  <si>
    <t>OP-151</t>
  </si>
  <si>
    <t>MOAB BREWERY (OP)</t>
  </si>
  <si>
    <t>OP-152</t>
  </si>
  <si>
    <t>530 N MAIN ST, MILFORD, UT 84751</t>
  </si>
  <si>
    <t>SUNSHINE MARKET</t>
  </si>
  <si>
    <t>OP-153</t>
  </si>
  <si>
    <t>COMMON CENTS FOOD STORE #263</t>
  </si>
  <si>
    <t>OP-154</t>
  </si>
  <si>
    <t>COMMON CENTS FOOD STORE #259</t>
  </si>
  <si>
    <t>OP-155</t>
  </si>
  <si>
    <t>750 N REDWOOD RD, SALT LAKE CITY, UT 84116</t>
  </si>
  <si>
    <t>COMMON CENTS FOOD STORE #256</t>
  </si>
  <si>
    <t>OP-156</t>
  </si>
  <si>
    <t>412 N 500 W, BOUNTIFUL, UT 84010</t>
  </si>
  <si>
    <t>COMMON CENTS FOOD STORE #252</t>
  </si>
  <si>
    <t>OP-157</t>
  </si>
  <si>
    <t>COSTCO WHOLESALE#487 (SANDY)</t>
  </si>
  <si>
    <t>OP-158</t>
  </si>
  <si>
    <t>COSTCO WHOLESALE #764 (MURRAY)</t>
  </si>
  <si>
    <t>OP-159</t>
  </si>
  <si>
    <t>WALMART #3988 FUEL</t>
  </si>
  <si>
    <t>OP-160</t>
  </si>
  <si>
    <t>95 W CENTER ST, PLEASANT GROVE, UT 84062</t>
  </si>
  <si>
    <t>FRIENDS FOOD &amp; GAS</t>
  </si>
  <si>
    <t>OP-161</t>
  </si>
  <si>
    <t>358 S 2200 W, SPRINGVILLE, UT 84663</t>
  </si>
  <si>
    <t>LOVE'S TRAVEL STOP #518 (SPRINGVILLE)</t>
  </si>
  <si>
    <t>OP-162</t>
  </si>
  <si>
    <t>WALMART #3568 FUEL (WVC)</t>
  </si>
  <si>
    <t>OP-163</t>
  </si>
  <si>
    <t>WALMART #1572 FUEL (VERNAL)</t>
  </si>
  <si>
    <t>OP-164</t>
  </si>
  <si>
    <t>35 LION BLVD, SPRINGDALE, UT 84767</t>
  </si>
  <si>
    <t>HOODOOS GENERAL STORE</t>
  </si>
  <si>
    <t>OP-165</t>
  </si>
  <si>
    <t>995 ZION PARK BLVD, SPRINGDALE, UT 84767</t>
  </si>
  <si>
    <t>SOL FOODS SUPERMARKET</t>
  </si>
  <si>
    <t>OP-166</t>
  </si>
  <si>
    <t>BELL'S SILVERCREEK</t>
  </si>
  <si>
    <t>OP-167</t>
  </si>
  <si>
    <t>JEREMY STORE</t>
  </si>
  <si>
    <t>OP-168</t>
  </si>
  <si>
    <t>118 S 50 W, COALVILLE, UT 84017</t>
  </si>
  <si>
    <t>BELLS G &amp; G</t>
  </si>
  <si>
    <t>OP-169</t>
  </si>
  <si>
    <t>1096 S MEDICAL DR, BRIGHAM CITY, UT 84302</t>
  </si>
  <si>
    <t>BELLS BRIGHAM CITY</t>
  </si>
  <si>
    <t>OP-170</t>
  </si>
  <si>
    <t>SPROUTS FARMERS MARKET #605</t>
  </si>
  <si>
    <t>OP-171</t>
  </si>
  <si>
    <t>SPROUTS FARMERS MARKET #604</t>
  </si>
  <si>
    <t>OP-172</t>
  </si>
  <si>
    <t>101 N 100 W, PAYSON, UT 84651</t>
  </si>
  <si>
    <t>EL MERCADITO</t>
  </si>
  <si>
    <t>OP-173</t>
  </si>
  <si>
    <t>WALMART #1439</t>
  </si>
  <si>
    <t>OP-174</t>
  </si>
  <si>
    <t>WALMART #1827</t>
  </si>
  <si>
    <t>OP-175</t>
  </si>
  <si>
    <t>7250 S UNION PARK AVE, SALT LAKE CITY, UT 84047</t>
  </si>
  <si>
    <t>WALMART #2207</t>
  </si>
  <si>
    <t>OP-176</t>
  </si>
  <si>
    <t>WALMART #2511</t>
  </si>
  <si>
    <t>OP-177</t>
  </si>
  <si>
    <t>350 W HOPE AVE, SALT LAKE CITY, UT 84115</t>
  </si>
  <si>
    <t>WALMART #3589</t>
  </si>
  <si>
    <t>OP-178</t>
  </si>
  <si>
    <t>2705 E PARLEYS WAY, SALT LAKE CITY, UT 84109</t>
  </si>
  <si>
    <t>WALMART #4208</t>
  </si>
  <si>
    <t>OP-179</t>
  </si>
  <si>
    <t>136 W CROSSROADS BLVD, SARATOGA SPRINGS, UT 84045</t>
  </si>
  <si>
    <t>WALMART # 4438</t>
  </si>
  <si>
    <t>OP-180</t>
  </si>
  <si>
    <t>WALMART #4678</t>
  </si>
  <si>
    <t>OP-181</t>
  </si>
  <si>
    <t>WALMART #4689</t>
  </si>
  <si>
    <t>OP-182</t>
  </si>
  <si>
    <t>1274 S HWY 189, HEBER CITY, UT 84032</t>
  </si>
  <si>
    <t>WALMART #4696</t>
  </si>
  <si>
    <t>OP-183</t>
  </si>
  <si>
    <t>1707 W STATE ST, PLEASANT GROVE, UT 84062</t>
  </si>
  <si>
    <t>WALMART #4700</t>
  </si>
  <si>
    <t>OP-184</t>
  </si>
  <si>
    <t>WALMART #4706</t>
  </si>
  <si>
    <t>OP-185</t>
  </si>
  <si>
    <t>1905 S 300 W, SALT LAKE CITY, UT 84115</t>
  </si>
  <si>
    <t>SAM'S CLUB #6686</t>
  </si>
  <si>
    <t>OP-186</t>
  </si>
  <si>
    <t>BENSON CHEVRON</t>
  </si>
  <si>
    <t>OP-187</t>
  </si>
  <si>
    <t>1215 ZION PARK BLVD, SPRINGDALE, UT 84767</t>
  </si>
  <si>
    <t>HOLIDAY INN EXPRESS</t>
  </si>
  <si>
    <t>OP-188</t>
  </si>
  <si>
    <t>1141 CANYON SPRINGS RD, SPRINGDALE, UT 84767</t>
  </si>
  <si>
    <t>SPRINGHILL SUITES</t>
  </si>
  <si>
    <t>OP-189</t>
  </si>
  <si>
    <t>1127 ZION PARK BLVD, SPRINGDALE, UT 84767</t>
  </si>
  <si>
    <t>HAMPTON INN (SPRINGDALE)</t>
  </si>
  <si>
    <t>OP-190</t>
  </si>
  <si>
    <t>575 W MAIN ST, VERNAL, UT 84078</t>
  </si>
  <si>
    <t>DAVIS FOOD &amp; DRUG #1</t>
  </si>
  <si>
    <t>OP-191</t>
  </si>
  <si>
    <t>768 E 200 N, ROOSEVELT, UT 84066</t>
  </si>
  <si>
    <t>DAVIS FOOD &amp; DRUG #2</t>
  </si>
  <si>
    <t>OP-192</t>
  </si>
  <si>
    <t>DAVIS FOOD &amp; DRUG #4 / FARMER'S MARKET</t>
  </si>
  <si>
    <t>OP-193</t>
  </si>
  <si>
    <t>TERRACE DEPOT</t>
  </si>
  <si>
    <t>OP-194</t>
  </si>
  <si>
    <t>80 S BROADWAY ST, GREEN RIVER, UT 84525</t>
  </si>
  <si>
    <t>MELON VINE FOOD STORE</t>
  </si>
  <si>
    <t>OP-195</t>
  </si>
  <si>
    <t>MANNING'S SHORT STOP</t>
  </si>
  <si>
    <t>OP-196</t>
  </si>
  <si>
    <t>VALLES INC</t>
  </si>
  <si>
    <t>OP-197</t>
  </si>
  <si>
    <t>1052 N WILLOW CREEK DR, BRIGHAM CITY, UT 84302</t>
  </si>
  <si>
    <t>TOP STOP CONVENIENCE STORE</t>
  </si>
  <si>
    <t>OP-198</t>
  </si>
  <si>
    <t>2690 S 700 E, SALT LAKE CITY, UT 84106</t>
  </si>
  <si>
    <t>FASTRAC 10</t>
  </si>
  <si>
    <t>OP-199</t>
  </si>
  <si>
    <t>325 W MAIN ST, HYRUM, UT 84319</t>
  </si>
  <si>
    <t>MANNING'S SHORT STOP (HYRUM)</t>
  </si>
  <si>
    <t>OP-200</t>
  </si>
  <si>
    <t>MAVERIK #435</t>
  </si>
  <si>
    <t>OP-201</t>
  </si>
  <si>
    <t>225 N 1000 W, ROOSEVELT, UT 84066</t>
  </si>
  <si>
    <t>MAVERIK #371</t>
  </si>
  <si>
    <t>OP-202</t>
  </si>
  <si>
    <t>748 E MAIN ST, WELLSVILLE, UT 84339</t>
  </si>
  <si>
    <t>MAVERIK #533</t>
  </si>
  <si>
    <t>OP-203</t>
  </si>
  <si>
    <t>MAVERIK #377</t>
  </si>
  <si>
    <t>OP-204</t>
  </si>
  <si>
    <t>185 S STATE ST, SALT LAKE CITY, UT 84111</t>
  </si>
  <si>
    <t>MAVERIK #539</t>
  </si>
  <si>
    <t>OP-205</t>
  </si>
  <si>
    <t>1290 S WALLACE RD, SALT LAKE CITY, UT 84104</t>
  </si>
  <si>
    <t>MAVERIK #537</t>
  </si>
  <si>
    <t>OP-206</t>
  </si>
  <si>
    <t>MAVERIK #531</t>
  </si>
  <si>
    <t>OP-207</t>
  </si>
  <si>
    <t>965 S HWY 99, FILLMORE, UT 84631</t>
  </si>
  <si>
    <t>MAVERIK #538</t>
  </si>
  <si>
    <t>OP-208</t>
  </si>
  <si>
    <t>MAVERIK #526</t>
  </si>
  <si>
    <t>OP-209</t>
  </si>
  <si>
    <t>MAVERIK #543</t>
  </si>
  <si>
    <t>OP-210</t>
  </si>
  <si>
    <t>1265 W PARRISH LN, CENTERVILLE, UT 84014</t>
  </si>
  <si>
    <t>MAVERIK #542</t>
  </si>
  <si>
    <t>OP-211</t>
  </si>
  <si>
    <t>MAVERIK #408</t>
  </si>
  <si>
    <t>OP-212</t>
  </si>
  <si>
    <t>MAVERIK #513</t>
  </si>
  <si>
    <t>OP-213</t>
  </si>
  <si>
    <t>1075 S 1100 W, LEHI, UT 84043</t>
  </si>
  <si>
    <t>MAVERIK #580</t>
  </si>
  <si>
    <t>OP-214</t>
  </si>
  <si>
    <t>210 S MAN ST, PAROWAN, UT 84761</t>
  </si>
  <si>
    <t>MAVERIK # 231</t>
  </si>
  <si>
    <t>OP-215</t>
  </si>
  <si>
    <t>MAVERIK #593</t>
  </si>
  <si>
    <t>OP-216</t>
  </si>
  <si>
    <t>MAVERIK # 368</t>
  </si>
  <si>
    <t>OP-217</t>
  </si>
  <si>
    <t>295 E MAIN ST, PRICE, UT 84501</t>
  </si>
  <si>
    <t>MAVERIK #249</t>
  </si>
  <si>
    <t>OP-218</t>
  </si>
  <si>
    <t>891 E MAIN ST, PRICE, UT 84501</t>
  </si>
  <si>
    <t>MAVERIK #319</t>
  </si>
  <si>
    <t>OP-219</t>
  </si>
  <si>
    <t>265 E CENTER ST, MONTICELLO, UT 84535</t>
  </si>
  <si>
    <t>MAVERIK #444</t>
  </si>
  <si>
    <t>OP-220</t>
  </si>
  <si>
    <t>435 N MAIN ST, HEBER CITY, UT 84032</t>
  </si>
  <si>
    <t>MAVERIK #361</t>
  </si>
  <si>
    <t>OP-221</t>
  </si>
  <si>
    <t>MAVERIK #246</t>
  </si>
  <si>
    <t>OP-222</t>
  </si>
  <si>
    <t>MAVERIK #508</t>
  </si>
  <si>
    <t>OP-223</t>
  </si>
  <si>
    <t>MAVERIK #546</t>
  </si>
  <si>
    <t>OP-224</t>
  </si>
  <si>
    <t>SOELBERGS MARKET</t>
  </si>
  <si>
    <t>OP-225</t>
  </si>
  <si>
    <t>213 E MAIN ST, GRANTSVILLE, UT 84029</t>
  </si>
  <si>
    <t>SOELBERGS</t>
  </si>
  <si>
    <t>OP-226</t>
  </si>
  <si>
    <t>142 W HIGHWAY 40, ROOSEVELT, UT 84066</t>
  </si>
  <si>
    <t>STEWARTS MARKETPLACE</t>
  </si>
  <si>
    <t>OP-227</t>
  </si>
  <si>
    <t>RALLY STOP (SANTAQUIN)</t>
  </si>
  <si>
    <t>OP-228</t>
  </si>
  <si>
    <t>EXCEL CONVENIENCE STORES (OGDEN)</t>
  </si>
  <si>
    <t>OP-229</t>
  </si>
  <si>
    <t>MURPHY EXPRESS #8807</t>
  </si>
  <si>
    <t>OP-230</t>
  </si>
  <si>
    <t>1534 N COMMERCE DR, SARATOGA SPRINGS, UT 84045</t>
  </si>
  <si>
    <t>MURPHY EXPRESS #8800</t>
  </si>
  <si>
    <t>OP-231</t>
  </si>
  <si>
    <t>1679 W STATE ST, PLEASANT GROVE, UT 84062</t>
  </si>
  <si>
    <t>MURPHY EXPRESS #8780</t>
  </si>
  <si>
    <t>OP-232</t>
  </si>
  <si>
    <t>MURPHY EXPRESS #8784</t>
  </si>
  <si>
    <t>OP-233</t>
  </si>
  <si>
    <t>1035 N MAIN ST, BEAVER, UT 84713</t>
  </si>
  <si>
    <t>ERNIE'S TRUCK PLAZA (BEAVER)</t>
  </si>
  <si>
    <t>OP-234</t>
  </si>
  <si>
    <t>ERNIE'S TOO</t>
  </si>
  <si>
    <t>OP-235</t>
  </si>
  <si>
    <t>1155 W 200 N, CEDAR CITY, UT 84720</t>
  </si>
  <si>
    <t>ERNIE'S TOO (CEDAR)</t>
  </si>
  <si>
    <t>OP-236</t>
  </si>
  <si>
    <t>2563 S HWY 89, BOUNTIFUL, UT 84010</t>
  </si>
  <si>
    <t>ERNIE'S TOO (BOUNTIFUL)</t>
  </si>
  <si>
    <t>OP-237</t>
  </si>
  <si>
    <t>ERNIE'S TOO (ST GEORGE)</t>
  </si>
  <si>
    <t>OP-238</t>
  </si>
  <si>
    <t>PRO STOP (DRAPER)</t>
  </si>
  <si>
    <t>OP-239</t>
  </si>
  <si>
    <t>PRO STOP (RIVERTON)</t>
  </si>
  <si>
    <t>OP-240</t>
  </si>
  <si>
    <t>280 W 500 S, BOUNTIFUL, UT 84010</t>
  </si>
  <si>
    <t>280 W FOOD MART</t>
  </si>
  <si>
    <t>OP-241</t>
  </si>
  <si>
    <t>1085 N CANYON CREEK PKWY, SPANISH FORK, UT 84660</t>
  </si>
  <si>
    <t>EXTRA MART #60</t>
  </si>
  <si>
    <t>OP-242</t>
  </si>
  <si>
    <t>1091 N STATE ST, OREM, UT 84057</t>
  </si>
  <si>
    <t>FAST GAS #5</t>
  </si>
  <si>
    <t>OP-243</t>
  </si>
  <si>
    <t>185 W 400 N, OREM, UT 84057</t>
  </si>
  <si>
    <t>FAST GAS #4</t>
  </si>
  <si>
    <t>OP-244</t>
  </si>
  <si>
    <t>84 E HWY 198, SALEM, UT 84653</t>
  </si>
  <si>
    <t>FAST GAS #1</t>
  </si>
  <si>
    <t>OP-245</t>
  </si>
  <si>
    <t>312 N WEST STATE ST, AMERICAN FORK, UT 84003</t>
  </si>
  <si>
    <t>FAST GAS #6</t>
  </si>
  <si>
    <t>OP-246</t>
  </si>
  <si>
    <t>1351 E CENTER ST, SPANISH FORK, UT 84660</t>
  </si>
  <si>
    <t>FAST GAS #7</t>
  </si>
  <si>
    <t>OP-247</t>
  </si>
  <si>
    <t>835 N MAIN ST, SPANISH FORK, UT 84660</t>
  </si>
  <si>
    <t>FAST GAS #9</t>
  </si>
  <si>
    <t>OP-248</t>
  </si>
  <si>
    <t>110 S STATE ST, SALINA, UT 84654</t>
  </si>
  <si>
    <t>FAST GAS #10</t>
  </si>
  <si>
    <t>OP-249</t>
  </si>
  <si>
    <t>788 S 1270 W, PAYSON, UT 84651</t>
  </si>
  <si>
    <t>FAST GAS #11</t>
  </si>
  <si>
    <t>OP-250</t>
  </si>
  <si>
    <t>2009 W 400 S, SPRINGVILLE, UT 84663</t>
  </si>
  <si>
    <t>FAST GAS #12</t>
  </si>
  <si>
    <t>OP-251</t>
  </si>
  <si>
    <t>710 S 200 W, PAYSON, UT 84651</t>
  </si>
  <si>
    <t>FAST GAS #2</t>
  </si>
  <si>
    <t>OP-252</t>
  </si>
  <si>
    <t>FAST GAS #3</t>
  </si>
  <si>
    <t>OP-253</t>
  </si>
  <si>
    <t>1034 W GENTILE ST, LAYTON, UT 84041</t>
  </si>
  <si>
    <t>TRIPLE STOP GENTILE CHEVRON</t>
  </si>
  <si>
    <t>OP-254</t>
  </si>
  <si>
    <t>845 E HWY 193, LAYTON, UT 84041</t>
  </si>
  <si>
    <t>TRIPLE STOP CHEVRON (LAYTON)</t>
  </si>
  <si>
    <t>OP-255</t>
  </si>
  <si>
    <t>1716 S MAIN ST, CLEARFIELD, UT 84015</t>
  </si>
  <si>
    <t>TRIPLE STOP FREEPORT</t>
  </si>
  <si>
    <t>OP-256</t>
  </si>
  <si>
    <t>MAVERIK #261</t>
  </si>
  <si>
    <t>OP-257</t>
  </si>
  <si>
    <t>10 S 200 W, RICHMOND, UT 84333</t>
  </si>
  <si>
    <t>MAVERIK # 373</t>
  </si>
  <si>
    <t>OP-258</t>
  </si>
  <si>
    <t>MAVERIK #359</t>
  </si>
  <si>
    <t>OP-259</t>
  </si>
  <si>
    <t>MAVERIK #378</t>
  </si>
  <si>
    <t>OP-260</t>
  </si>
  <si>
    <t>MAVERIK #484</t>
  </si>
  <si>
    <t>OP-261</t>
  </si>
  <si>
    <t>MAVERIK #488</t>
  </si>
  <si>
    <t>OP-262</t>
  </si>
  <si>
    <t>MAVERIK #561</t>
  </si>
  <si>
    <t>OP-263</t>
  </si>
  <si>
    <t>MAVERIK #487</t>
  </si>
  <si>
    <t>OP-264</t>
  </si>
  <si>
    <t>MAVERIK #229</t>
  </si>
  <si>
    <t>OP-265</t>
  </si>
  <si>
    <t>MAVERIK #585</t>
  </si>
  <si>
    <t>OP-266</t>
  </si>
  <si>
    <t>MAVERIK #521</t>
  </si>
  <si>
    <t>OP-267</t>
  </si>
  <si>
    <t>MAVERIK #304</t>
  </si>
  <si>
    <t>OP-268</t>
  </si>
  <si>
    <t>1055 W HILL FIELD RD, LAYTON, UT 84041</t>
  </si>
  <si>
    <t>SAM'S CLUB #6682</t>
  </si>
  <si>
    <t>OP-269</t>
  </si>
  <si>
    <t>1356 E HWY 193, LAYTON, UT 84040</t>
  </si>
  <si>
    <t>WALMART #5205</t>
  </si>
  <si>
    <t>OP-270</t>
  </si>
  <si>
    <t>1052 S TURF FARM RD, PAYSON, UT 84651</t>
  </si>
  <si>
    <t>WALMART #5167</t>
  </si>
  <si>
    <t>OP-271</t>
  </si>
  <si>
    <t>WALMART #3848</t>
  </si>
  <si>
    <t>OP-272</t>
  </si>
  <si>
    <t>745 W HILL FIELD RD, LAYTON, UT 84041</t>
  </si>
  <si>
    <t>WALMART #1699 FUEL</t>
  </si>
  <si>
    <t>OP-273</t>
  </si>
  <si>
    <t>WALMART #1699</t>
  </si>
  <si>
    <t>OP-274</t>
  </si>
  <si>
    <t>AJAY'S</t>
  </si>
  <si>
    <t>OP-275</t>
  </si>
  <si>
    <t>BLOOMINGTON MARKET</t>
  </si>
  <si>
    <t>OP-276</t>
  </si>
  <si>
    <t>544 S 700 E, SALT LAKE CITY, UT 84102</t>
  </si>
  <si>
    <t>WHOLE FOODS MARKET (SLC)</t>
  </si>
  <si>
    <t>OP-277</t>
  </si>
  <si>
    <t>WHOLE FOODS MARKET (COTTONWOOD HEIGHTS)</t>
  </si>
  <si>
    <t>OP-278</t>
  </si>
  <si>
    <t>1131 E WILMINGTON AVE, SALT LAKE CITY, UT 84106</t>
  </si>
  <si>
    <t>WHOLE FOODS MARKET (SALT LAKE)</t>
  </si>
  <si>
    <t>OP-279</t>
  </si>
  <si>
    <t>WHOLE FOODS MARKET (PC)</t>
  </si>
  <si>
    <t>OP-280</t>
  </si>
  <si>
    <t>SALT LAKE CITY TRAVEL CENTER</t>
  </si>
  <si>
    <t>OP-281</t>
  </si>
  <si>
    <t>1130 N 100 W, PAROWAN, UT 84761</t>
  </si>
  <si>
    <t>TA EXPRESS/GOASIS</t>
  </si>
  <si>
    <t>OP-282</t>
  </si>
  <si>
    <t>WALGREENS #15013 (S OGDEN)</t>
  </si>
  <si>
    <t>OP-283</t>
  </si>
  <si>
    <t>1316 W HWY 40, VERNAL, UT 84078</t>
  </si>
  <si>
    <t>WALGREENS #12480</t>
  </si>
  <si>
    <t>OP-284</t>
  </si>
  <si>
    <t>WALGREENS #11673</t>
  </si>
  <si>
    <t>OP-285</t>
  </si>
  <si>
    <t>WALGREENS #11524</t>
  </si>
  <si>
    <t>OP-286</t>
  </si>
  <si>
    <t>588 S MAIN ST, HEBER CITY, UT 84032</t>
  </si>
  <si>
    <t>WALGREENS #11523</t>
  </si>
  <si>
    <t>OP-287</t>
  </si>
  <si>
    <t>850 S STATE ST, OREM, UT 84097</t>
  </si>
  <si>
    <t>WALGREENS #11150</t>
  </si>
  <si>
    <t>OP-288</t>
  </si>
  <si>
    <t>WALGREENS #10552</t>
  </si>
  <si>
    <t>OP-289</t>
  </si>
  <si>
    <t>1410 N REDWOOD RD, SARATOGA SPRINGS, UT 84045</t>
  </si>
  <si>
    <t>WALGREENS #10104</t>
  </si>
  <si>
    <t>OP-290</t>
  </si>
  <si>
    <t>WALGREENS #06961</t>
  </si>
  <si>
    <t>OP-291</t>
  </si>
  <si>
    <t>WALGREENS #02529</t>
  </si>
  <si>
    <t>OP-292</t>
  </si>
  <si>
    <t>515 S 500 W, BOUNTIFUL, UT 84010</t>
  </si>
  <si>
    <t>WALGREENS #06183</t>
  </si>
  <si>
    <t>OP-293</t>
  </si>
  <si>
    <t>WALGREENS #07007</t>
  </si>
  <si>
    <t>OP-294</t>
  </si>
  <si>
    <t>WALGREENS #07052</t>
  </si>
  <si>
    <t>OP-295</t>
  </si>
  <si>
    <t>WALGREENS #09237</t>
  </si>
  <si>
    <t>OP-296</t>
  </si>
  <si>
    <t>531 E 400 S, SALT LAKE CITY, UT 84102</t>
  </si>
  <si>
    <t>WALGREENS #09238</t>
  </si>
  <si>
    <t>OP-297</t>
  </si>
  <si>
    <t>WALGREENS #09239</t>
  </si>
  <si>
    <t>OP-298</t>
  </si>
  <si>
    <t>WALGREENS #09464</t>
  </si>
  <si>
    <t>OP-299</t>
  </si>
  <si>
    <t>420 S MAIN ST, SPRINGVILLE, UT 84663</t>
  </si>
  <si>
    <t>WALGREENS #09974</t>
  </si>
  <si>
    <t>OP-300</t>
  </si>
  <si>
    <t>102 N 1200 E, LEHI, UT 84043</t>
  </si>
  <si>
    <t>WALGREENS #09681</t>
  </si>
  <si>
    <t>OP-301</t>
  </si>
  <si>
    <t>LIBERTY CORNER STORE</t>
  </si>
  <si>
    <t>OP-302</t>
  </si>
  <si>
    <t>590 E MAIN ST, CASTLE DALE, UT 84513</t>
  </si>
  <si>
    <t>STEWART'S MARKET</t>
  </si>
  <si>
    <t>OP-303</t>
  </si>
  <si>
    <t>MORONI VALUMART SINCLAIR</t>
  </si>
  <si>
    <t>OP-304</t>
  </si>
  <si>
    <t>COMMON CENTS FOOD STORE #266</t>
  </si>
  <si>
    <t>OP-305</t>
  </si>
  <si>
    <t>COMMON CENTS FOOD STORE #253</t>
  </si>
  <si>
    <t>OP-306</t>
  </si>
  <si>
    <t>1870 N STATE ST, PROVO, UT 84604</t>
  </si>
  <si>
    <t>BELL'S CHEVRON (PROVO)</t>
  </si>
  <si>
    <t>OP-307</t>
  </si>
  <si>
    <t>443 N 400 W, SALT LAKE CITY, UT 84103</t>
  </si>
  <si>
    <t>RED ROCK BREWERY (OP)</t>
  </si>
  <si>
    <t>OP-308</t>
  </si>
  <si>
    <t>SWIFT STOP &amp; SHOP</t>
  </si>
  <si>
    <t>OP-309</t>
  </si>
  <si>
    <t>HANDY MART</t>
  </si>
  <si>
    <t>OP-310</t>
  </si>
  <si>
    <t>1155 E MAIN ST, GREEN RIVER, UT 84525</t>
  </si>
  <si>
    <t>GOOD 2 GO STORE</t>
  </si>
  <si>
    <t>OP-311</t>
  </si>
  <si>
    <t>7-ELEVEN FOOD STORES (PARK CITY)</t>
  </si>
  <si>
    <t>OP-312</t>
  </si>
  <si>
    <t>7-ELEVEN FOOD STORES (PARK CITY) (OP)</t>
  </si>
  <si>
    <t>OP-313</t>
  </si>
  <si>
    <t>7-ELEVEN FOOD STORES (PC) (OP)</t>
  </si>
  <si>
    <t>OP-314</t>
  </si>
  <si>
    <t>215 N MAIN ST, HEBER CITY, UT 84032</t>
  </si>
  <si>
    <t>7-ELEVEN FOOD STORES (HEBER)</t>
  </si>
  <si>
    <t>OP-315</t>
  </si>
  <si>
    <t>7-ELEVEN FOOD STORES 4575 (PARK CITY)</t>
  </si>
  <si>
    <t>OP-316</t>
  </si>
  <si>
    <t>7-ELEVEN FOOD STORES 6065 (PARK CITY)</t>
  </si>
  <si>
    <t>OP-317</t>
  </si>
  <si>
    <t>10 W MAIN ST, MIDWAY, UT 84049</t>
  </si>
  <si>
    <t>7-ELEVEN FOOD STORES (MIDWAY)</t>
  </si>
  <si>
    <t>OP-318</t>
  </si>
  <si>
    <t>404 E 300 N, MORGAN, UT 84050</t>
  </si>
  <si>
    <t>7-ELEVEN FOOD STORES (MORGAN)</t>
  </si>
  <si>
    <t>OP-319</t>
  </si>
  <si>
    <t>220 S MAIN ST, KAMAS, UT 84036</t>
  </si>
  <si>
    <t>7-ELEVEN FOOD STORES (KAMAS)</t>
  </si>
  <si>
    <t>OP-320</t>
  </si>
  <si>
    <t>800 S MAIN ST, HEBER CITY, UT 84032</t>
  </si>
  <si>
    <t>7-ELEVEN FOOD STORES (HEBER CITY)</t>
  </si>
  <si>
    <t>OP-321</t>
  </si>
  <si>
    <t>7-ELEVEN FOOD STORES (MOAB)</t>
  </si>
  <si>
    <t>OP-322</t>
  </si>
  <si>
    <t>7-ELEVEN FOOD STORES (KANAB)</t>
  </si>
  <si>
    <t>OP-323</t>
  </si>
  <si>
    <t>7-ELEVEN FOOD STORES (HURRICANE)</t>
  </si>
  <si>
    <t>OP-324</t>
  </si>
  <si>
    <t>7-ELEVEN FOOD STORES (220 N) MOAB</t>
  </si>
  <si>
    <t>OP-325</t>
  </si>
  <si>
    <t>7-ELEVEN FOOD STORES (THOMPSON)</t>
  </si>
  <si>
    <t>OP-326</t>
  </si>
  <si>
    <t>33 N MAIN ST, MONTICELLO, UT 84535</t>
  </si>
  <si>
    <t>7-ELEVEN FOOD STORES (MONTICELLO)</t>
  </si>
  <si>
    <t>OP-327</t>
  </si>
  <si>
    <t>7-ELEVEN FOOD STORES (MEXICAN HAT)</t>
  </si>
  <si>
    <t>OP-328</t>
  </si>
  <si>
    <t>2065 S ORCHARD DR, BOUNTIFUL, UT 84010</t>
  </si>
  <si>
    <t>AT YOUR CONVENIENCE</t>
  </si>
  <si>
    <t>OP-329</t>
  </si>
  <si>
    <t>WALGREENS #15623</t>
  </si>
  <si>
    <t>OP-330</t>
  </si>
  <si>
    <t>WALGREENS #17008</t>
  </si>
  <si>
    <t>OP-331</t>
  </si>
  <si>
    <t>2332 E 2100 S, SALT LAKE CITY, UT 84109</t>
  </si>
  <si>
    <t>WALGREENS #18974</t>
  </si>
  <si>
    <t>OP-332</t>
  </si>
  <si>
    <t>WALGREENS #19168</t>
  </si>
  <si>
    <t>OP-333</t>
  </si>
  <si>
    <t>WALGREENS #19999</t>
  </si>
  <si>
    <t>OP-334</t>
  </si>
  <si>
    <t>MURPHY EXPRESS #8775</t>
  </si>
  <si>
    <t>OP-335</t>
  </si>
  <si>
    <t>1400 W NORTH TEMPLE ST, SALT LAKE CITY, UT 84116</t>
  </si>
  <si>
    <t>CAMP VIP/SLC KOA CAMPGROUND</t>
  </si>
  <si>
    <t>OP-336</t>
  </si>
  <si>
    <t>802 S 900 W, SALT LAKE CITY, UT 84104</t>
  </si>
  <si>
    <t>FASTRAC #2</t>
  </si>
  <si>
    <t>OP-337</t>
  </si>
  <si>
    <t>THE OUTPOST</t>
  </si>
  <si>
    <t>OP-338</t>
  </si>
  <si>
    <t>50 N 800 E, HYRUM, UT 84319</t>
  </si>
  <si>
    <t>HYRUM CHEVRON</t>
  </si>
  <si>
    <t>OP-339</t>
  </si>
  <si>
    <t>CORNER MART</t>
  </si>
  <si>
    <t>OP-340</t>
  </si>
  <si>
    <t>PUP'S SINCLAIR</t>
  </si>
  <si>
    <t>OP-341</t>
  </si>
  <si>
    <t>SPEEDY GOAT C-STORE</t>
  </si>
  <si>
    <t>OP-342</t>
  </si>
  <si>
    <t>WALMART #5233</t>
  </si>
  <si>
    <t>OP-343</t>
  </si>
  <si>
    <t>255 S HWY 55, PRICE, UT 84501</t>
  </si>
  <si>
    <t>WALMART #1573</t>
  </si>
  <si>
    <t>OP-344</t>
  </si>
  <si>
    <t>1251 N MAIN ST, TOOELE, UT 84074</t>
  </si>
  <si>
    <t>WALMART#1440 FUEL</t>
  </si>
  <si>
    <t>OP-345</t>
  </si>
  <si>
    <t>WALMART #1686</t>
  </si>
  <si>
    <t>OP-346</t>
  </si>
  <si>
    <t>WALMART #2921</t>
  </si>
  <si>
    <t>OP-347</t>
  </si>
  <si>
    <t>WALMART #3454</t>
  </si>
  <si>
    <t>OP-348</t>
  </si>
  <si>
    <t>WALMART #3620</t>
  </si>
  <si>
    <t>OP-349</t>
  </si>
  <si>
    <t>WALMART #5206</t>
  </si>
  <si>
    <t>OP-350</t>
  </si>
  <si>
    <t>WALMART #7043</t>
  </si>
  <si>
    <t>OP-351</t>
  </si>
  <si>
    <t>FABULOUS FREDDY'S CAR WASH</t>
  </si>
  <si>
    <t>OP-352</t>
  </si>
  <si>
    <t>FABULOUS FREDDY'S CAR WASH ST GEORGE</t>
  </si>
  <si>
    <t>OP-353</t>
  </si>
  <si>
    <t>660 W STATE RD, PLEASANT GROVE, UT 84062</t>
  </si>
  <si>
    <t>QUICK MART</t>
  </si>
  <si>
    <t>OP-354</t>
  </si>
  <si>
    <t>COSTCO WHOLESALE #1019</t>
  </si>
  <si>
    <t>OP-355</t>
  </si>
  <si>
    <t>COSTCO WHOLESALE #622</t>
  </si>
  <si>
    <t>OP-356</t>
  </si>
  <si>
    <t>COSTCO WHOLESALE #770</t>
  </si>
  <si>
    <t>OP-357</t>
  </si>
  <si>
    <t>648 E 800 S, OREM, UT 84097</t>
  </si>
  <si>
    <t>COSTCO WHOLESALE #484</t>
  </si>
  <si>
    <t>OP-358</t>
  </si>
  <si>
    <t>1818 S 300 W, SALT LAKE CITY, UT 84115</t>
  </si>
  <si>
    <t>COSTCO WHOLESALE #113</t>
  </si>
  <si>
    <t>OP-359</t>
  </si>
  <si>
    <t>TARGET STORE T-1357</t>
  </si>
  <si>
    <t>OP-360</t>
  </si>
  <si>
    <t>200 N MARKET PLACE DR, CENTERVILLE, UT 84014</t>
  </si>
  <si>
    <t>TARGET STORE T-1750</t>
  </si>
  <si>
    <t>OP-361</t>
  </si>
  <si>
    <t>TARGET STORE T-1751</t>
  </si>
  <si>
    <t>OP-362</t>
  </si>
  <si>
    <t>TARGET STORE T-1752</t>
  </si>
  <si>
    <t>OP-363</t>
  </si>
  <si>
    <t>TARGET STORE T-1753</t>
  </si>
  <si>
    <t>OP-364</t>
  </si>
  <si>
    <t>175 W CENTER ST, OREM, UT 84058</t>
  </si>
  <si>
    <t>TARGET STORE T-1754</t>
  </si>
  <si>
    <t>OP-365</t>
  </si>
  <si>
    <t>815 W ANTELOPE DR, LAYTON, UT 84041</t>
  </si>
  <si>
    <t>TARGET STORE T-1755</t>
  </si>
  <si>
    <t>OP-366</t>
  </si>
  <si>
    <t>TARGET STORE T-2123</t>
  </si>
  <si>
    <t>OP-367</t>
  </si>
  <si>
    <t>608 W MAIN ST, AMERICAN FORK, UT 84003</t>
  </si>
  <si>
    <t>TARGET STORE T-1814</t>
  </si>
  <si>
    <t>OP-368</t>
  </si>
  <si>
    <t>TARGET STORE T-2609</t>
  </si>
  <si>
    <t>OP-369</t>
  </si>
  <si>
    <t>TARGET STORE T-2150</t>
  </si>
  <si>
    <t>OP-370</t>
  </si>
  <si>
    <t>1110 S 300 W, SALT LAKE CITY, UT 84101</t>
  </si>
  <si>
    <t>TARGET STORE T-2641</t>
  </si>
  <si>
    <t>OP-371</t>
  </si>
  <si>
    <t>288 N MAIN ST, MANTI, UT 84642</t>
  </si>
  <si>
    <t>TOP STOP CONVENIENCE STORE (MANTI)</t>
  </si>
  <si>
    <t>OP-372</t>
  </si>
  <si>
    <t>TOP STOP CONVENIENCE STORE (OGDEN)</t>
  </si>
  <si>
    <t>OP-373</t>
  </si>
  <si>
    <t>1306 S 2100 E, SALT LAKE CITY, UT 84108</t>
  </si>
  <si>
    <t>TOP STOP CONVENIENCE STORE (SLC)</t>
  </si>
  <si>
    <t>OP-374</t>
  </si>
  <si>
    <t>1309 S FOOTHILL DR, SALT LAKE CITY, UT 84108</t>
  </si>
  <si>
    <t>TOP STOP CONVENIENCE STORE (SALT LAKE)</t>
  </si>
  <si>
    <t>OP-375</t>
  </si>
  <si>
    <t>TOP STOP CONVENIENCE STORE (PARK CITY)</t>
  </si>
  <si>
    <t>OP-376</t>
  </si>
  <si>
    <t>36 W CROSSROADS BLVD, SARATOGA SPRINGS, UT 84045</t>
  </si>
  <si>
    <t>TOP STOP CONVENIENCE STORE (SARATOGA)</t>
  </si>
  <si>
    <t>OP-377</t>
  </si>
  <si>
    <t>4025 W 1820 S, SALT LAKE CITY, UT 84104</t>
  </si>
  <si>
    <t>TOP STOP CONVENIENCE(SALT LAKE)</t>
  </si>
  <si>
    <t>OP-378</t>
  </si>
  <si>
    <t>TOP STOP CONVENIENCE (OGDEN)</t>
  </si>
  <si>
    <t>OP-379</t>
  </si>
  <si>
    <t>2362 S FOOTHILL DR, SALT LAKE CITY, UT 84109</t>
  </si>
  <si>
    <t>TOP STOP CONVENIENCE STORES (SALT LAKE)</t>
  </si>
  <si>
    <t>OP-380</t>
  </si>
  <si>
    <t>322 E 2400 N, TOOELE, UT 84074</t>
  </si>
  <si>
    <t>TOP STOP CONVENIENCE STORE (TOOELE)</t>
  </si>
  <si>
    <t>OP-381</t>
  </si>
  <si>
    <t>114 S 850 E, LEHI, UT 84043</t>
  </si>
  <si>
    <t>TOP STOP CONVENIENCE STORE (LEHI)</t>
  </si>
  <si>
    <t>OP-382</t>
  </si>
  <si>
    <t>382 N FRONTAGE RD, CENTERVILLE, UT 84014</t>
  </si>
  <si>
    <t>TOP STOP CONVENIENCE STORE (CENTERVILLE)</t>
  </si>
  <si>
    <t>OP-383</t>
  </si>
  <si>
    <t>TOP STOP CONVENIENCE STORE (LOGAN)</t>
  </si>
  <si>
    <t>OP-384</t>
  </si>
  <si>
    <t>TOP STOP CONVENIENCE STORE (N LOGAN)</t>
  </si>
  <si>
    <t>OP-385</t>
  </si>
  <si>
    <t>TOP STOP (SALT LAKE)</t>
  </si>
  <si>
    <t>OP-386</t>
  </si>
  <si>
    <t>1355 E HWY 40, VERNAL, UT 84078</t>
  </si>
  <si>
    <t>TOP STOP CONVENIENCE STORE (VERNAL)</t>
  </si>
  <si>
    <t>OP-387</t>
  </si>
  <si>
    <t>722 W MAIN ST, VERNAL, UT 84078</t>
  </si>
  <si>
    <t>TOP STOP CONVENIENCE STORES (VERNAL)</t>
  </si>
  <si>
    <t>OP-388</t>
  </si>
  <si>
    <t>35 S 100 E, FARMINGTON, UT 84025</t>
  </si>
  <si>
    <t>TOP STOP CONVENIENCE STORE (FARMINGTON)</t>
  </si>
  <si>
    <t>OP-389</t>
  </si>
  <si>
    <t>320 W 200 N, KAYSVILLE, UT 84037</t>
  </si>
  <si>
    <t>TOP STOP CONVENIENCE STORE (KAYSVILLE)</t>
  </si>
  <si>
    <t>OP-390</t>
  </si>
  <si>
    <t>TOP STOP CONVENIENCE STORE (MURRAY)</t>
  </si>
  <si>
    <t>OP-391</t>
  </si>
  <si>
    <t>TOP STOP CONVENIENCE STORES (MURRAY)</t>
  </si>
  <si>
    <t>OP-392</t>
  </si>
  <si>
    <t>1348 W US 40, ROOSEVELT, UT 84066</t>
  </si>
  <si>
    <t>TOP STOP CONVENIENCE STORE (ROOSEVELT)</t>
  </si>
  <si>
    <t>OP-393</t>
  </si>
  <si>
    <t>504 E 200 N, ROOSEVELT, UT 84066</t>
  </si>
  <si>
    <t>TOP STOP CONVENIENCE STORES (ROOSEVELT)</t>
  </si>
  <si>
    <t>OP-394</t>
  </si>
  <si>
    <t>235 S 300 E, ROOSEVELT, UT 84066</t>
  </si>
  <si>
    <t>TOP STOP STORE (ROOSEVELT)</t>
  </si>
  <si>
    <t>OP-395</t>
  </si>
  <si>
    <t>TOP STOP CONVENIENCE STORE (LAKEPOINT)</t>
  </si>
  <si>
    <t>OP-396</t>
  </si>
  <si>
    <t>TOP STOP CONVENIENCE STORE (RICHFIELD)</t>
  </si>
  <si>
    <t>OP-397</t>
  </si>
  <si>
    <t>KWICK SHOP</t>
  </si>
  <si>
    <t>OP-398</t>
  </si>
  <si>
    <t>MINIATURE MARKET #3</t>
  </si>
  <si>
    <t>OP-399</t>
  </si>
  <si>
    <t>MINIATURE MARKET</t>
  </si>
  <si>
    <t>OP-400</t>
  </si>
  <si>
    <t>1273 N UNIVERSITY AVE, PROVO, UT 84604</t>
  </si>
  <si>
    <t>CVS/PHARMACY #10230</t>
  </si>
  <si>
    <t>OP-401</t>
  </si>
  <si>
    <t>CVS/PHARMACY #10308</t>
  </si>
  <si>
    <t>OP-402</t>
  </si>
  <si>
    <t>CVS/PHARMACY #10332</t>
  </si>
  <si>
    <t>OP-403</t>
  </si>
  <si>
    <t>1269 E 2100 S, SALT LAKE CITY, UT 84106</t>
  </si>
  <si>
    <t>CVS/PHARMACY # 10423</t>
  </si>
  <si>
    <t>OP-404</t>
  </si>
  <si>
    <t>CVS/PHARMACY #10556</t>
  </si>
  <si>
    <t>OP-405</t>
  </si>
  <si>
    <t>475 E STATE ST, AMERICAN FORK, UT 84003</t>
  </si>
  <si>
    <t>CVS/PHARMACY # 10577</t>
  </si>
  <si>
    <t>OP-406</t>
  </si>
  <si>
    <t>CVS/PHARMACY # 10578</t>
  </si>
  <si>
    <t>OP-407</t>
  </si>
  <si>
    <t>50 S FORT LN, LAYTON, UT 84041</t>
  </si>
  <si>
    <t>CVS/PHARMACY #10662</t>
  </si>
  <si>
    <t>OP-408</t>
  </si>
  <si>
    <t>CVS/PHARMACY #10741</t>
  </si>
  <si>
    <t>OP-409</t>
  </si>
  <si>
    <t>CVS/PHARMACY #10927</t>
  </si>
  <si>
    <t>OP-410</t>
  </si>
  <si>
    <t>FAST TRAC B</t>
  </si>
  <si>
    <t>OP-411</t>
  </si>
  <si>
    <t>DEER VALLEY RESORT (OP)</t>
  </si>
  <si>
    <t>OP-412</t>
  </si>
  <si>
    <t>515 N MAIN ST, MONROE, UT 84754</t>
  </si>
  <si>
    <t>G G'S MARKETPLACE</t>
  </si>
  <si>
    <t>OP-413</t>
  </si>
  <si>
    <t>SUPER GROCERIES</t>
  </si>
  <si>
    <t>OP-414</t>
  </si>
  <si>
    <t>697 N LAGOON DR, FARMINGTON, UT 84025</t>
  </si>
  <si>
    <t>PARK LANE CHEVRON</t>
  </si>
  <si>
    <t>OP-415</t>
  </si>
  <si>
    <t>WEST JORDAN CHEVRON</t>
  </si>
  <si>
    <t>OP-416</t>
  </si>
  <si>
    <t>865 S STATE ST, SALT LAKE CITY, UT 84111</t>
  </si>
  <si>
    <t>MIDTOWN CHEVRON</t>
  </si>
  <si>
    <t>OP-417</t>
  </si>
  <si>
    <t>1155 E GENTILE ST, LAYTON, UT 84040</t>
  </si>
  <si>
    <t>EAST LAYTON CHEVRON</t>
  </si>
  <si>
    <t>OP-418</t>
  </si>
  <si>
    <t>SKYLINE CHEVRON</t>
  </si>
  <si>
    <t>OP-419</t>
  </si>
  <si>
    <t>221 N MAIN ST, HUNTINGTON, UT 84528</t>
  </si>
  <si>
    <t>HOMETOWN MARKET</t>
  </si>
  <si>
    <t>OP-420</t>
  </si>
  <si>
    <t>B'S BALLARD</t>
  </si>
  <si>
    <t>OP-421</t>
  </si>
  <si>
    <t>81 N 500 W, VERNAL, UT 84078</t>
  </si>
  <si>
    <t>B'S VERNAL 500 WEST</t>
  </si>
  <si>
    <t>OP-422</t>
  </si>
  <si>
    <t>B' S VERNAL</t>
  </si>
  <si>
    <t>OP-423</t>
  </si>
  <si>
    <t>EASY SHOP</t>
  </si>
  <si>
    <t>OP-424</t>
  </si>
  <si>
    <t>CENTURY EXPRESS MART</t>
  </si>
  <si>
    <t>OP-425</t>
  </si>
  <si>
    <t>SANDY STOP SHELL</t>
  </si>
  <si>
    <t>OP-426</t>
  </si>
  <si>
    <t>WEST HAVEN TRUCK STOP</t>
  </si>
  <si>
    <t>OP-427</t>
  </si>
  <si>
    <t>1345 S PIONEER RD, SALT LAKE CITY, UT 84104</t>
  </si>
  <si>
    <t>PIONEER CHEVRON</t>
  </si>
  <si>
    <t>OP-428</t>
  </si>
  <si>
    <t>74 S 100 E, TREMONTON, UT 84337</t>
  </si>
  <si>
    <t>RIDLEY'S FAMILY MARKETS #1151</t>
  </si>
  <si>
    <t>OP-429</t>
  </si>
  <si>
    <t>275 E 300 N, MORGAN, UT 84050</t>
  </si>
  <si>
    <t>RIDLEY'S FAMILY MARKETS #1161</t>
  </si>
  <si>
    <t>OP-430</t>
  </si>
  <si>
    <t>4045 E PONY EXPRESS PKWY, EAGLE MOUNTAIN, UT 84005</t>
  </si>
  <si>
    <t>RIDLEY'S FAMILY MARKETS #1165</t>
  </si>
  <si>
    <t>OP-431</t>
  </si>
  <si>
    <t>780 E MAIN ST, HYRUM, UT 84319</t>
  </si>
  <si>
    <t>RIDLEY'S FAMILY MARKETS #1150</t>
  </si>
  <si>
    <t>OP-432</t>
  </si>
  <si>
    <t>ROOSTERS</t>
  </si>
  <si>
    <t>OP-433</t>
  </si>
  <si>
    <t>MAVERIK #449</t>
  </si>
  <si>
    <t>OP-434</t>
  </si>
  <si>
    <t>MAVERIK #285</t>
  </si>
  <si>
    <t>OP-435</t>
  </si>
  <si>
    <t>MAVERIK #208</t>
  </si>
  <si>
    <t>OP-436</t>
  </si>
  <si>
    <t>1035 W MAIN ST, TREMONTON, UT 84337</t>
  </si>
  <si>
    <t>MAVERIK #372</t>
  </si>
  <si>
    <t>OP-437</t>
  </si>
  <si>
    <t>MAVERIK #241</t>
  </si>
  <si>
    <t>OP-438</t>
  </si>
  <si>
    <t>MAVERIK #370</t>
  </si>
  <si>
    <t>OP-439</t>
  </si>
  <si>
    <t>HYATT HOUSE SLC/SANDY (OP)</t>
  </si>
  <si>
    <t>OP-440</t>
  </si>
  <si>
    <t>ROOSTERS LAYTON (OP)</t>
  </si>
  <si>
    <t>OP-441</t>
  </si>
  <si>
    <t>499 S STATE ST, CLEARFIELD, UT 84015</t>
  </si>
  <si>
    <t>AZTECA DE ORO CLEARFIELD</t>
  </si>
  <si>
    <t>OP-442</t>
  </si>
  <si>
    <t>179 E MAIN ST, DUCHESNE, UT 84021</t>
  </si>
  <si>
    <t>AL'S FOODTOWN</t>
  </si>
  <si>
    <t>OP-443</t>
  </si>
  <si>
    <t>610 N 300 W, SALT LAKE CITY, UT 84103</t>
  </si>
  <si>
    <t>BLUESTAR CHEVRON</t>
  </si>
  <si>
    <t>OP-444</t>
  </si>
  <si>
    <t>130 W CENTER ST, PLEASANT GROVE, UT 84062</t>
  </si>
  <si>
    <t>BJ'S SHORT STOP</t>
  </si>
  <si>
    <t>OP-445</t>
  </si>
  <si>
    <t>1360 S FOOTHILL DR, SALT LAKE CITY, UT 84108</t>
  </si>
  <si>
    <t>DAN'S (FOOTHILL)</t>
  </si>
  <si>
    <t>OP-446</t>
  </si>
  <si>
    <t>DAN'S (COTTONWOOD HEIGHTS)</t>
  </si>
  <si>
    <t>OP-447</t>
  </si>
  <si>
    <t>MACEY'S (MILLCREEK)</t>
  </si>
  <si>
    <t>OP-448</t>
  </si>
  <si>
    <t>MERCADO PLAZA DEL SOL</t>
  </si>
  <si>
    <t>OP-449</t>
  </si>
  <si>
    <t>FOOD FOR THOUGHT OF PARK CITY</t>
  </si>
  <si>
    <t>OP-450</t>
  </si>
  <si>
    <t>R &amp; A MARKET &amp; DELI</t>
  </si>
  <si>
    <t>OP-451</t>
  </si>
  <si>
    <t>FAST STOP 3186</t>
  </si>
  <si>
    <t>OP-452</t>
  </si>
  <si>
    <t>OGDEN FAST STOP</t>
  </si>
  <si>
    <t>OP-453</t>
  </si>
  <si>
    <t>29 W MAIN ST, GRANTSVILLE, UT 84029</t>
  </si>
  <si>
    <t>GRANTSVILLE WAY STATION</t>
  </si>
  <si>
    <t>OP-454</t>
  </si>
  <si>
    <t>558 S STATE ST, PROVO, UT 84606</t>
  </si>
  <si>
    <t>GAS N GO #16</t>
  </si>
  <si>
    <t>OP-455</t>
  </si>
  <si>
    <t>72 S 1160 W, OREM, UT 84058</t>
  </si>
  <si>
    <t>GAS N GO #14</t>
  </si>
  <si>
    <t>OP-456</t>
  </si>
  <si>
    <t>48 N 1600 W, MAPLETON, UT 84664</t>
  </si>
  <si>
    <t>GAS N GO #12</t>
  </si>
  <si>
    <t>OP-457</t>
  </si>
  <si>
    <t>641 N MAIN ST, CLEARFIELD, UT 84015</t>
  </si>
  <si>
    <t>SH &amp; SONS</t>
  </si>
  <si>
    <t>OP-458</t>
  </si>
  <si>
    <t>1689 S 1300 E, SALT LAKE CITY, UT 84105</t>
  </si>
  <si>
    <t>SHAROOZ</t>
  </si>
  <si>
    <t>OP-459</t>
  </si>
  <si>
    <t>MINIATURE MARKET EXPRESS</t>
  </si>
  <si>
    <t>OP-460</t>
  </si>
  <si>
    <t>CORAL CANYON MARKET</t>
  </si>
  <si>
    <t>OP-461</t>
  </si>
  <si>
    <t>EXTRA MART #80</t>
  </si>
  <si>
    <t>OP-462</t>
  </si>
  <si>
    <t>2110 S 1300 E, SALT LAKE CITY, UT 84106</t>
  </si>
  <si>
    <t>EXTRA MART #90</t>
  </si>
  <si>
    <t>OP-463</t>
  </si>
  <si>
    <t>50 S 1000 W, VERNAL, UT 84078</t>
  </si>
  <si>
    <t>MORT'S CAR WASH &amp; FUEL</t>
  </si>
  <si>
    <t>OP-464</t>
  </si>
  <si>
    <t>EXTRA MART #95</t>
  </si>
  <si>
    <t>OP-465</t>
  </si>
  <si>
    <t>925 N MAIN ST, FILLMORE, UT 84631</t>
  </si>
  <si>
    <t>PARADISE CHEVRON</t>
  </si>
  <si>
    <t>OP-466</t>
  </si>
  <si>
    <t>SPRINGHILL SUITES BY MARRIOTT S JORDAN</t>
  </si>
  <si>
    <t>OP-467</t>
  </si>
  <si>
    <t>LUCKY #3197</t>
  </si>
  <si>
    <t>OP-468</t>
  </si>
  <si>
    <t>LA PICO MARKET</t>
  </si>
  <si>
    <t>OP-469</t>
  </si>
  <si>
    <t>CLARK'S COUNTRY MARKET</t>
  </si>
  <si>
    <t>OP-470</t>
  </si>
  <si>
    <t>1750 W MAIN ST, LEHI, UT 84043</t>
  </si>
  <si>
    <t>ALL ABOUT</t>
  </si>
  <si>
    <t>OP-471</t>
  </si>
  <si>
    <t>95 N STATE ST, SALINA, UT 84654</t>
  </si>
  <si>
    <t>BARRETT'S FOODTOWN</t>
  </si>
  <si>
    <t>OP-472</t>
  </si>
  <si>
    <t>WALKER DRUG</t>
  </si>
  <si>
    <t>OP-473</t>
  </si>
  <si>
    <t>WALGREENS #15289</t>
  </si>
  <si>
    <t>OP-474</t>
  </si>
  <si>
    <t>132 N MAIN ST, PAYSON, UT 84651</t>
  </si>
  <si>
    <t>WALGREENS #13011</t>
  </si>
  <si>
    <t>OP-475</t>
  </si>
  <si>
    <t>WALGREENS #12452</t>
  </si>
  <si>
    <t>OP-476</t>
  </si>
  <si>
    <t>1315 N STATE ST, PROVO, UT 84604</t>
  </si>
  <si>
    <t>WALGREENS #11734</t>
  </si>
  <si>
    <t>OP-477</t>
  </si>
  <si>
    <t>WALGREENS #11674</t>
  </si>
  <si>
    <t>OP-478</t>
  </si>
  <si>
    <t>SUNBURST FOOD MART</t>
  </si>
  <si>
    <t>OP-479</t>
  </si>
  <si>
    <t>410 N FREEDOM BLVD, PROVO, UT 84601</t>
  </si>
  <si>
    <t>STOGIES SMOKE SHOP (PROVO)</t>
  </si>
  <si>
    <t>OP-480</t>
  </si>
  <si>
    <t>692 E 300 S, PROVO, UT 84606</t>
  </si>
  <si>
    <t>STOGIES SMOKE SHOP (300 S PROVO)</t>
  </si>
  <si>
    <t>OP-481</t>
  </si>
  <si>
    <t>106 N STATE ST, OREM, UT 84057</t>
  </si>
  <si>
    <t xml:space="preserve">STOGIES SMOKE SHOP </t>
  </si>
  <si>
    <t>OP-482</t>
  </si>
  <si>
    <t>695 N STATE ST, OREM, UT 84057</t>
  </si>
  <si>
    <t>STOGIES SMOKE SHOP (OREM)</t>
  </si>
  <si>
    <t>OP-483</t>
  </si>
  <si>
    <t>LUNA FOOD MART</t>
  </si>
  <si>
    <t>OP-484</t>
  </si>
  <si>
    <t>ANAYA'S MARKET WEST VALLEY</t>
  </si>
  <si>
    <t>OP-485</t>
  </si>
  <si>
    <t>ANAYA'S MARKET OGDEN NUMERO SEIS</t>
  </si>
  <si>
    <t>OP-486</t>
  </si>
  <si>
    <t>ANAYA'S MARKET OGDEN</t>
  </si>
  <si>
    <t>OP-487</t>
  </si>
  <si>
    <t>BOHEMIAN BREWERY &amp; GRILLE (OP)</t>
  </si>
  <si>
    <t>OP-488</t>
  </si>
  <si>
    <t>608 N MAIN ST, TOOELE, UT 84074</t>
  </si>
  <si>
    <t>HOLIDAY OIL CO #42</t>
  </si>
  <si>
    <t>OP-489</t>
  </si>
  <si>
    <t>62 S INTERSTATE PLAZA DR, LEHI, UT 84043</t>
  </si>
  <si>
    <t>HOLIDAY OIL CO #43</t>
  </si>
  <si>
    <t>OP-490</t>
  </si>
  <si>
    <t>HOLIDAY OIL CO #44</t>
  </si>
  <si>
    <t>OP-491</t>
  </si>
  <si>
    <t>HOLIDAY OIL CO #45</t>
  </si>
  <si>
    <t>OP-492</t>
  </si>
  <si>
    <t>HOLIDAY OIL CO #46</t>
  </si>
  <si>
    <t>OP-493</t>
  </si>
  <si>
    <t>309 W MAIN ST, AMERICAN FORK, UT 84003</t>
  </si>
  <si>
    <t>HOLIDAY OIL CO #47</t>
  </si>
  <si>
    <t>OP-494</t>
  </si>
  <si>
    <t>HOLIDAY OIL CO #48</t>
  </si>
  <si>
    <t>OP-495</t>
  </si>
  <si>
    <t>HOLIDAY OIL CO #49</t>
  </si>
  <si>
    <t>OP-496</t>
  </si>
  <si>
    <t>HOLIDAY OIL CO #50</t>
  </si>
  <si>
    <t>OP-497</t>
  </si>
  <si>
    <t>HOLIDAY OIL CO #52</t>
  </si>
  <si>
    <t>OP-498</t>
  </si>
  <si>
    <t>HOLIDAY OIL CO #53</t>
  </si>
  <si>
    <t>OP-499</t>
  </si>
  <si>
    <t>579 S PLEASANT GROVE BLVD, PLEASANT GROVE, UT 84062</t>
  </si>
  <si>
    <t>HOLIDAY OIL CO #54</t>
  </si>
  <si>
    <t>OP-500</t>
  </si>
  <si>
    <t>1125 S 500 W, LEHI, UT 84043</t>
  </si>
  <si>
    <t>HOLIDAY OIL CO #55</t>
  </si>
  <si>
    <t>OP-501</t>
  </si>
  <si>
    <t>HOLIDAY OIL CO #56</t>
  </si>
  <si>
    <t>OP-502</t>
  </si>
  <si>
    <t>HOLIDAY OIL CO #57</t>
  </si>
  <si>
    <t>OP-503</t>
  </si>
  <si>
    <t>HOLIDAY OIL CO #58</t>
  </si>
  <si>
    <t>OP-504</t>
  </si>
  <si>
    <t>1482 E EAGLE MOUNTAIN BLVD, EAGLE MOUNTAIN, UT 84005</t>
  </si>
  <si>
    <t>HOLIDAY OIL CO #59</t>
  </si>
  <si>
    <t>OP-505</t>
  </si>
  <si>
    <t>HOLIDAY OIL CO #60</t>
  </si>
  <si>
    <t>OP-506</t>
  </si>
  <si>
    <t>HOLIDAY OIL CO #16</t>
  </si>
  <si>
    <t>OP-507</t>
  </si>
  <si>
    <t>HOLIDAY OIL CO #17</t>
  </si>
  <si>
    <t>OP-508</t>
  </si>
  <si>
    <t>HOLIDAY OIL CO # 18</t>
  </si>
  <si>
    <t>OP-509</t>
  </si>
  <si>
    <t>HOLIDAY OIL CO #19</t>
  </si>
  <si>
    <t>OP-510</t>
  </si>
  <si>
    <t>HOLIDAY OIL CO #20</t>
  </si>
  <si>
    <t>OP-511</t>
  </si>
  <si>
    <t>HOLIDAY OIL CO #21</t>
  </si>
  <si>
    <t>OP-512</t>
  </si>
  <si>
    <t>1042 N 1600 W, MAPLETON, UT 84664</t>
  </si>
  <si>
    <t>HOLIDAY OIL CO #22</t>
  </si>
  <si>
    <t>OP-513</t>
  </si>
  <si>
    <t>HOLIDAY OIL CO #23</t>
  </si>
  <si>
    <t>OP-514</t>
  </si>
  <si>
    <t>HOLIDAY OIL CO #24</t>
  </si>
  <si>
    <t>OP-515</t>
  </si>
  <si>
    <t>HOLIDAY OIL CO #25</t>
  </si>
  <si>
    <t>OP-516</t>
  </si>
  <si>
    <t>HOLIDAY OIL CO #26</t>
  </si>
  <si>
    <t>OP-517</t>
  </si>
  <si>
    <t>HOLIDAY OIL CO #27</t>
  </si>
  <si>
    <t>OP-518</t>
  </si>
  <si>
    <t>HOLIDAY OIL CO #28</t>
  </si>
  <si>
    <t>OP-519</t>
  </si>
  <si>
    <t>HOLIDAY OIL CO #29</t>
  </si>
  <si>
    <t>OP-520</t>
  </si>
  <si>
    <t>HOLIDAY OIL CO #30</t>
  </si>
  <si>
    <t>OP-521</t>
  </si>
  <si>
    <t>HOLIDAY OIL CO #32</t>
  </si>
  <si>
    <t>OP-522</t>
  </si>
  <si>
    <t>HOLIDAY OIL CO #33</t>
  </si>
  <si>
    <t>OP-523</t>
  </si>
  <si>
    <t>HOLIDAY OIL CO #34</t>
  </si>
  <si>
    <t>OP-524</t>
  </si>
  <si>
    <t>HOLIDAY OIL CO #35</t>
  </si>
  <si>
    <t>OP-525</t>
  </si>
  <si>
    <t>HOLIDAY OIL CO #36</t>
  </si>
  <si>
    <t>OP-526</t>
  </si>
  <si>
    <t>HOLIDAY OIL CO #38</t>
  </si>
  <si>
    <t>OP-527</t>
  </si>
  <si>
    <t>HOLIDAY OIL CO #39</t>
  </si>
  <si>
    <t>OP-528</t>
  </si>
  <si>
    <t>HOLIDAY OIL CO #40</t>
  </si>
  <si>
    <t>OP-529</t>
  </si>
  <si>
    <t>HOLIDAY OIL CO #1</t>
  </si>
  <si>
    <t>OP-530</t>
  </si>
  <si>
    <t>HOLIDAY OIL CO #3</t>
  </si>
  <si>
    <t>OP-531</t>
  </si>
  <si>
    <t>HOLIDAY OIL CO #2</t>
  </si>
  <si>
    <t>OP-532</t>
  </si>
  <si>
    <t>HOLIDAY OIL CO #5</t>
  </si>
  <si>
    <t>OP-533</t>
  </si>
  <si>
    <t>HOLIDAY OIL CO #6</t>
  </si>
  <si>
    <t>OP-534</t>
  </si>
  <si>
    <t>HOLIDAY OIL CO #7</t>
  </si>
  <si>
    <t>OP-535</t>
  </si>
  <si>
    <t>HOLIDAY OIL CO #8</t>
  </si>
  <si>
    <t>OP-536</t>
  </si>
  <si>
    <t>HOLIDAY OIL CO #9</t>
  </si>
  <si>
    <t>OP-537</t>
  </si>
  <si>
    <t>HOLIDAY OIL CO #10</t>
  </si>
  <si>
    <t>OP-538</t>
  </si>
  <si>
    <t>HOLIDAY OIL CO #11</t>
  </si>
  <si>
    <t>OP-539</t>
  </si>
  <si>
    <t>3476 E PONY EXPRESS PKWY, EAGLE MOUNTAIN, UT 84005</t>
  </si>
  <si>
    <t>HOLIDAY OIL CO #12</t>
  </si>
  <si>
    <t>OP-540</t>
  </si>
  <si>
    <t>HOLIDAY OIL CO #13</t>
  </si>
  <si>
    <t>OP-541</t>
  </si>
  <si>
    <t>1223 W 1600 N, OREM, UT 84057</t>
  </si>
  <si>
    <t>HOLIDAY OIL CO #14</t>
  </si>
  <si>
    <t>OP-542</t>
  </si>
  <si>
    <t>18 N EVERGREEN CT, OREM, UT 84057</t>
  </si>
  <si>
    <t>HOLIDAY OIL CO #15</t>
  </si>
  <si>
    <t>OP-543</t>
  </si>
  <si>
    <t>HOLIDAY OIL CO #61</t>
  </si>
  <si>
    <t>OP-544</t>
  </si>
  <si>
    <t>LEE MART</t>
  </si>
  <si>
    <t>OP-545</t>
  </si>
  <si>
    <t>RANCHO MARKETS</t>
  </si>
  <si>
    <t>OP-546</t>
  </si>
  <si>
    <t>RANCHO MARKETS (MAGNA)</t>
  </si>
  <si>
    <t>OP-547</t>
  </si>
  <si>
    <t>RANCHO MARKETS (WEST VALLEY)</t>
  </si>
  <si>
    <t>OP-548</t>
  </si>
  <si>
    <t>RANCHO MARKETS (PROVO)</t>
  </si>
  <si>
    <t>OP-549</t>
  </si>
  <si>
    <t>SMITH'S #93</t>
  </si>
  <si>
    <t>OP-550</t>
  </si>
  <si>
    <t>SMITH'S #137</t>
  </si>
  <si>
    <t>OP-551</t>
  </si>
  <si>
    <t>SMITH'S #138</t>
  </si>
  <si>
    <t>OP-552</t>
  </si>
  <si>
    <t>SMITH'S #139</t>
  </si>
  <si>
    <t>OP-553</t>
  </si>
  <si>
    <t>SMITH'S #140</t>
  </si>
  <si>
    <t>OP-554</t>
  </si>
  <si>
    <t>SMITH'S #142</t>
  </si>
  <si>
    <t>OP-555</t>
  </si>
  <si>
    <t>45 S STATE ST, OREM, UT 84058</t>
  </si>
  <si>
    <t>SMITH'S #144</t>
  </si>
  <si>
    <t>OP-556</t>
  </si>
  <si>
    <t>SMITH'S #147</t>
  </si>
  <si>
    <t>OP-557</t>
  </si>
  <si>
    <t>1170 E GENTILE ST, LAYTON, UT 84040</t>
  </si>
  <si>
    <t>SMITH'S #149</t>
  </si>
  <si>
    <t>OP-558</t>
  </si>
  <si>
    <t>SMITH'S #153</t>
  </si>
  <si>
    <t>OP-559</t>
  </si>
  <si>
    <t>SMITH'S #158</t>
  </si>
  <si>
    <t>OP-560</t>
  </si>
  <si>
    <t>156 S MAIN ST, BRIGHAM CITY, UT 84302</t>
  </si>
  <si>
    <t>SMITH'S #178</t>
  </si>
  <si>
    <t>OP-561</t>
  </si>
  <si>
    <t>689 N REDWOOD RD, SARATOGA SPRINGS, UT 84045</t>
  </si>
  <si>
    <t>SMITH'S #207</t>
  </si>
  <si>
    <t>OP-562</t>
  </si>
  <si>
    <t>1117 W 400 S, SPRINGVILLE, UT 84663</t>
  </si>
  <si>
    <t>SMITH'S #271</t>
  </si>
  <si>
    <t>OP-563</t>
  </si>
  <si>
    <t>SMITH'S #272</t>
  </si>
  <si>
    <t>OP-564</t>
  </si>
  <si>
    <t>SMITH'S #274</t>
  </si>
  <si>
    <t>OP-565</t>
  </si>
  <si>
    <t>SMITH'S #276</t>
  </si>
  <si>
    <t>OP-566</t>
  </si>
  <si>
    <t>1370 W 200 N, KAYSVILLE, UT 84037</t>
  </si>
  <si>
    <t>SMITH'S #277</t>
  </si>
  <si>
    <t>OP-567</t>
  </si>
  <si>
    <t>SMITH'S #279</t>
  </si>
  <si>
    <t>OP-568</t>
  </si>
  <si>
    <t>555 S 200 W, BOUNTIFUL, UT 84010</t>
  </si>
  <si>
    <t>SMITH'S #444</t>
  </si>
  <si>
    <t>OP-569</t>
  </si>
  <si>
    <t>SMITH'S #475</t>
  </si>
  <si>
    <t>OP-570</t>
  </si>
  <si>
    <t>SMITH'S #477</t>
  </si>
  <si>
    <t>OP-571</t>
  </si>
  <si>
    <t>SMITH'S #495</t>
  </si>
  <si>
    <t>OP-572</t>
  </si>
  <si>
    <t>873 E SOUTH TEMPLE ST, SALT LAKE CITY, UT 84102</t>
  </si>
  <si>
    <t>SMITH'S EXPRESS #1</t>
  </si>
  <si>
    <t>OP-573</t>
  </si>
  <si>
    <t>1974 S 1100 E, SALT LAKE CITY, UT 84105</t>
  </si>
  <si>
    <t>SMITH'S EXPRESS #2</t>
  </si>
  <si>
    <t>OP-574</t>
  </si>
  <si>
    <t>922 E 2100 S, SALT LAKE CITY, UT 84106</t>
  </si>
  <si>
    <t>SMITH'S #28</t>
  </si>
  <si>
    <t>OP-575</t>
  </si>
  <si>
    <t>SMITH'S #30</t>
  </si>
  <si>
    <t>OP-576</t>
  </si>
  <si>
    <t>633 S MAIN ST, CEDAR CITY, UT 84720</t>
  </si>
  <si>
    <t>SMITH'S #42</t>
  </si>
  <si>
    <t>OP-577</t>
  </si>
  <si>
    <t>876 E 800 S, SALT LAKE CITY, UT 84102</t>
  </si>
  <si>
    <t>SMITH'S #44</t>
  </si>
  <si>
    <t>OP-578</t>
  </si>
  <si>
    <t>SMITH'S #47</t>
  </si>
  <si>
    <t>OP-579</t>
  </si>
  <si>
    <t>1075 E MAIN ST, PRICE, UT 84501</t>
  </si>
  <si>
    <t>SMITH'S #48</t>
  </si>
  <si>
    <t>OP-580</t>
  </si>
  <si>
    <t>SMITH'S #65</t>
  </si>
  <si>
    <t>OP-581</t>
  </si>
  <si>
    <t>SMITH'S #66</t>
  </si>
  <si>
    <t>OP-582</t>
  </si>
  <si>
    <t>1174 W 600 N, SALT LAKE CITY, UT 84116</t>
  </si>
  <si>
    <t>SMITH'S #69</t>
  </si>
  <si>
    <t>OP-583</t>
  </si>
  <si>
    <t>SMITH'S #72</t>
  </si>
  <si>
    <t>OP-584</t>
  </si>
  <si>
    <t>210 E 700 S, PLEASANT GROVE, UT 84062</t>
  </si>
  <si>
    <t>SMITH'S #73</t>
  </si>
  <si>
    <t>OP-585</t>
  </si>
  <si>
    <t>632 S 100 W, PAYSON, UT 84651</t>
  </si>
  <si>
    <t>SMITH'S #75</t>
  </si>
  <si>
    <t>OP-586</t>
  </si>
  <si>
    <t>402 E 6TH AVE, SALT LAKE CITY, UT 84103</t>
  </si>
  <si>
    <t>SMITH'S #77</t>
  </si>
  <si>
    <t>OP-587</t>
  </si>
  <si>
    <t>828 S 900 W, SALT LAKE CITY, UT 84104</t>
  </si>
  <si>
    <t>SMITH'S #80</t>
  </si>
  <si>
    <t>OP-588</t>
  </si>
  <si>
    <t>SMITH'S #81</t>
  </si>
  <si>
    <t>OP-589</t>
  </si>
  <si>
    <t>1080 W HWY 40, VERNAL, UT 84078</t>
  </si>
  <si>
    <t>SMITH'S #82</t>
  </si>
  <si>
    <t>OP-590</t>
  </si>
  <si>
    <t>SMITH'S #83</t>
  </si>
  <si>
    <t>OP-591</t>
  </si>
  <si>
    <t>SMITH'S #85</t>
  </si>
  <si>
    <t>OP-592</t>
  </si>
  <si>
    <t>SMITH'S #87</t>
  </si>
  <si>
    <t>OP-593</t>
  </si>
  <si>
    <t>455 S 500 E, SALT LAKE CITY, UT 84102</t>
  </si>
  <si>
    <t>SMITH'S #94</t>
  </si>
  <si>
    <t>OP-594</t>
  </si>
  <si>
    <t>SMITH'S #108</t>
  </si>
  <si>
    <t>OP-595</t>
  </si>
  <si>
    <t>1578 E 3500 N, LEHI, UT 84043</t>
  </si>
  <si>
    <t>SMITH'S #119</t>
  </si>
  <si>
    <t>OP-596</t>
  </si>
  <si>
    <t>SMITH'S #131</t>
  </si>
  <si>
    <t>OP-597</t>
  </si>
  <si>
    <t>SMITH'S #132</t>
  </si>
  <si>
    <t>OP-598</t>
  </si>
  <si>
    <t>SMITH'S #133</t>
  </si>
  <si>
    <t>OP-599</t>
  </si>
  <si>
    <t>1316 N HWY 89, FARMINGTON, UT 84025</t>
  </si>
  <si>
    <t>SMITH'S #135</t>
  </si>
  <si>
    <t>OP-600</t>
  </si>
  <si>
    <t>350 N FREEDOM BLVD, PROVO, UT 84601</t>
  </si>
  <si>
    <t>SMITH'S #136</t>
  </si>
  <si>
    <t>OP-601</t>
  </si>
  <si>
    <t>SMITH'S #278</t>
  </si>
  <si>
    <t>OP-602</t>
  </si>
  <si>
    <t>SMITH'S #189</t>
  </si>
  <si>
    <t>OP-603</t>
  </si>
  <si>
    <t>550 N MAIN ST, HEBER CITY, UT 84032</t>
  </si>
  <si>
    <t>SMITH'S #63</t>
  </si>
  <si>
    <t>OP-604</t>
  </si>
  <si>
    <t>CITY MARKET #410</t>
  </si>
  <si>
    <t>OP-605</t>
  </si>
  <si>
    <t>LIN'S (ST GEORGE)</t>
  </si>
  <si>
    <t>OP-606</t>
  </si>
  <si>
    <t>FRESH MARKET (OGDEN)</t>
  </si>
  <si>
    <t>OP-607</t>
  </si>
  <si>
    <t>910 N FAIRFIELD RD, LAYTON, UT 84041</t>
  </si>
  <si>
    <t>FRESH MARKET (LAYTON)</t>
  </si>
  <si>
    <t>OP-608</t>
  </si>
  <si>
    <t>FRESH MARKET (SLC)</t>
  </si>
  <si>
    <t>OP-609</t>
  </si>
  <si>
    <t>2040 S 2300 E, SALT LAKE CITY, UT 84108</t>
  </si>
  <si>
    <t>MACEY'S (PARLEYSWAY)</t>
  </si>
  <si>
    <t>OP-610</t>
  </si>
  <si>
    <t>FRESH MARKET (PARK CITY)</t>
  </si>
  <si>
    <t>OP-611</t>
  </si>
  <si>
    <t>MACEY'S (MURRAY)</t>
  </si>
  <si>
    <t>OP-612</t>
  </si>
  <si>
    <t>770 E MAIN ST, LEHI, UT 84043</t>
  </si>
  <si>
    <t>MACEY'S (LEHI)</t>
  </si>
  <si>
    <t>OP-613</t>
  </si>
  <si>
    <t>LIN'S (RICHFIELD)</t>
  </si>
  <si>
    <t>OP-614</t>
  </si>
  <si>
    <t>1400 N STATE ST, PROVO, UT 84604</t>
  </si>
  <si>
    <t>MACEY'S (PROVO)</t>
  </si>
  <si>
    <t>OP-615</t>
  </si>
  <si>
    <t>931 W STATE ST, PLEASANT GROVE, UT 84062</t>
  </si>
  <si>
    <t>MACEY'S (PLEASANT GROVE)</t>
  </si>
  <si>
    <t>OP-616</t>
  </si>
  <si>
    <t>50 N HWY 165, PROVIDENCE, UT 84332</t>
  </si>
  <si>
    <t>MACEY'S (PROVIDENCE)</t>
  </si>
  <si>
    <t>OP-617</t>
  </si>
  <si>
    <t>MACEY'S (OGDEN)</t>
  </si>
  <si>
    <t>OP-618</t>
  </si>
  <si>
    <t>187 E 1000 N, SPANISH FORK, UT 84660</t>
  </si>
  <si>
    <t>MACEY'S (SPANISH FORK)</t>
  </si>
  <si>
    <t>OP-619</t>
  </si>
  <si>
    <t>972 N MAIN ST, TOOELE, UT 84074</t>
  </si>
  <si>
    <t>MACEY'S (TOOELE)</t>
  </si>
  <si>
    <t>OP-620</t>
  </si>
  <si>
    <t>880 N STATE ST, OREM, UT 84057</t>
  </si>
  <si>
    <t>MACEY'S (OREM)</t>
  </si>
  <si>
    <t>OP-621</t>
  </si>
  <si>
    <t>LIN'S (SUNSET BLVD ST GEORGE)</t>
  </si>
  <si>
    <t>OP-622</t>
  </si>
  <si>
    <t>LIN'S (HURRICANE)</t>
  </si>
  <si>
    <t>OP-623</t>
  </si>
  <si>
    <t>760 W PRICE RIVER DR, PRICE, UT 84501</t>
  </si>
  <si>
    <t>LIN'S (PRICE)</t>
  </si>
  <si>
    <t>OP-624</t>
  </si>
  <si>
    <t>150 N MAIN ST, CEDAR CITY, UT 84720</t>
  </si>
  <si>
    <t>LIN'S (CEDAR CITY)</t>
  </si>
  <si>
    <t>OP-625</t>
  </si>
  <si>
    <t>MACEY'S (W JORDAN)</t>
  </si>
  <si>
    <t>OP-626</t>
  </si>
  <si>
    <t>WALGREENS #06281</t>
  </si>
  <si>
    <t>OP-627</t>
  </si>
  <si>
    <t>WALGREENS #09111</t>
  </si>
  <si>
    <t>OP-628</t>
  </si>
  <si>
    <t>WALGREENS #12294</t>
  </si>
  <si>
    <t>OP-629</t>
  </si>
  <si>
    <t>WALGREENS #19032</t>
  </si>
  <si>
    <t>OP-630</t>
  </si>
  <si>
    <t>LA PICO FOOD MART</t>
  </si>
  <si>
    <t>OP-631</t>
  </si>
  <si>
    <t>TESORO FOOD MART</t>
  </si>
  <si>
    <t>OP-632</t>
  </si>
  <si>
    <t>MILLERS FARR WEST</t>
  </si>
  <si>
    <t>OP-633</t>
  </si>
  <si>
    <t>MILLERS PLEASANT VIEW</t>
  </si>
  <si>
    <t>OP-634</t>
  </si>
  <si>
    <t>MILLERS NORTH SALT LAKE</t>
  </si>
  <si>
    <t>OP-635</t>
  </si>
  <si>
    <t>780 S MAIN ST, SMITHFIELD, UT 84335</t>
  </si>
  <si>
    <t>MILLER SMITHFIELD CHEVRON</t>
  </si>
  <si>
    <t>OP-636</t>
  </si>
  <si>
    <t>285 S 1ST ST, WENDOVER, UT 84083</t>
  </si>
  <si>
    <t>MILLERS WENDOVER</t>
  </si>
  <si>
    <t>OP-637</t>
  </si>
  <si>
    <t>MILLERS RICHFIELD</t>
  </si>
  <si>
    <t>OP-638</t>
  </si>
  <si>
    <t>183 N MAIN ST, SMITHFIELD, UT 84335</t>
  </si>
  <si>
    <t>SUMMIT CREEK SINCLAIR</t>
  </si>
  <si>
    <t>OP-639</t>
  </si>
  <si>
    <t>RIVERSIDE CORNER</t>
  </si>
  <si>
    <t>OP-640</t>
  </si>
  <si>
    <t>930 S UNIVERSITY AVE, PROVO, UT 84601</t>
  </si>
  <si>
    <t>LAST CHANCE STORE #2</t>
  </si>
  <si>
    <t>OP-641</t>
  </si>
  <si>
    <t>545 N 900 E, PROVO, UT 84606</t>
  </si>
  <si>
    <t>LAST CHANCE STORE #3</t>
  </si>
  <si>
    <t>OP-642</t>
  </si>
  <si>
    <t>1620 W CENTER ST, PROVO, UT 84601</t>
  </si>
  <si>
    <t>LAST CHANCE STORE</t>
  </si>
  <si>
    <t>OP-643</t>
  </si>
  <si>
    <t>516 N STATE ST, OREM, UT 84057</t>
  </si>
  <si>
    <t>LAST CHANCE STORE #4</t>
  </si>
  <si>
    <t>OP-644</t>
  </si>
  <si>
    <t>FRUGAL FLAMINGO QUICK STOP</t>
  </si>
  <si>
    <t>OP-645</t>
  </si>
  <si>
    <t>TOBACCO STORE</t>
  </si>
  <si>
    <t>OP-646</t>
  </si>
  <si>
    <t>KENT'S MARKET (ROY)</t>
  </si>
  <si>
    <t>OP-647</t>
  </si>
  <si>
    <t>KENT'S MARKET (PLAIN CITY)</t>
  </si>
  <si>
    <t>OP-648</t>
  </si>
  <si>
    <t>300 E MAIN ST, TREMONTON, UT 84337</t>
  </si>
  <si>
    <t>KENT'S MARKET (TREMONTON)</t>
  </si>
  <si>
    <t>OP-649</t>
  </si>
  <si>
    <t>MAGNA OIL</t>
  </si>
  <si>
    <t>OP-650</t>
  </si>
  <si>
    <t>CHEVRON (REDWOOD RD)</t>
  </si>
  <si>
    <t>OP-651</t>
  </si>
  <si>
    <t>APPLE #2 FOOD STORE</t>
  </si>
  <si>
    <t>OP-652</t>
  </si>
  <si>
    <t>THE STORE - FINE FOODS MARKET &amp; DELI</t>
  </si>
  <si>
    <t>OP-653</t>
  </si>
  <si>
    <t>SNOWBIRD SKI &amp; SUMMER RESORT (OP)</t>
  </si>
  <si>
    <t>OP-654</t>
  </si>
  <si>
    <t>DOUG'S CHEVRON</t>
  </si>
  <si>
    <t>OP-655</t>
  </si>
  <si>
    <t>SHIRT TAIL C STORE</t>
  </si>
  <si>
    <t>OP-656</t>
  </si>
  <si>
    <t>465 N MAIN ST, MONTICELLO, UT 84535</t>
  </si>
  <si>
    <t>CANYONLANDS CONOCO OF MONTICELLO</t>
  </si>
  <si>
    <t>OP-657</t>
  </si>
  <si>
    <t>RANCHO MARKETS (OGDEN)</t>
  </si>
  <si>
    <t>OP-658</t>
  </si>
  <si>
    <t>140 N 900 W, SALT LAKE CITY, UT 84116</t>
  </si>
  <si>
    <t>RANCHO MARKETS (SLC)</t>
  </si>
  <si>
    <t>OP-659</t>
  </si>
  <si>
    <t>RANCHO MARKETS (WVC)</t>
  </si>
  <si>
    <t>OP-660</t>
  </si>
  <si>
    <t>660 N 1200 W, SALT LAKE CITY, UT 84116</t>
  </si>
  <si>
    <t>ANAYAS MARKET (ROSE PARK)</t>
  </si>
  <si>
    <t>OP-661</t>
  </si>
  <si>
    <t>ANAYA'S MARKET (LOGAN)</t>
  </si>
  <si>
    <t>OP-662</t>
  </si>
  <si>
    <t>90 N MAIN ST, PAYSON, UT 84651</t>
  </si>
  <si>
    <t>LAST CHANCE STORE #5</t>
  </si>
  <si>
    <t>OP-663</t>
  </si>
  <si>
    <t>BURGER KING/SINCLAIR</t>
  </si>
  <si>
    <t>OP-664</t>
  </si>
  <si>
    <t>404 N TERMINAL DR, SALT LAKE CITY, UT 84122</t>
  </si>
  <si>
    <t>AIRPORT CHEVRON (TOUCH N GO)</t>
  </si>
  <si>
    <t>OP-665</t>
  </si>
  <si>
    <t>HENRY'S MARKET</t>
  </si>
  <si>
    <t>OP-666</t>
  </si>
  <si>
    <t>HYATT HOUSE PROVO/PLEASANT GROVE (OP)</t>
  </si>
  <si>
    <t>OP-667</t>
  </si>
  <si>
    <t>WINCO FOODS #73</t>
  </si>
  <si>
    <t>OP-668</t>
  </si>
  <si>
    <t>WINCO FOODS #75</t>
  </si>
  <si>
    <t>OP-669</t>
  </si>
  <si>
    <t>895 N 980 W, OREM, UT 84057</t>
  </si>
  <si>
    <t>WINCO FOODS #76</t>
  </si>
  <si>
    <t>OP-670</t>
  </si>
  <si>
    <t>WINCO FOODS #78</t>
  </si>
  <si>
    <t>OP-671</t>
  </si>
  <si>
    <t>WINCO FOODS #79</t>
  </si>
  <si>
    <t>OP-672</t>
  </si>
  <si>
    <t>200 S FORT LN, LAYTON, UT 84041</t>
  </si>
  <si>
    <t>WINCO FOODS #139</t>
  </si>
  <si>
    <t>OP-673</t>
  </si>
  <si>
    <t>2601 N HILL FIELD RD, LAYTON, UT 84041</t>
  </si>
  <si>
    <t>QWIK STOP</t>
  </si>
  <si>
    <t>OP-674</t>
  </si>
  <si>
    <t>NORTH SALT LAKE FOOD MART</t>
  </si>
  <si>
    <t>OP-675</t>
  </si>
  <si>
    <t>SMOKER'S CONNECTION</t>
  </si>
  <si>
    <t>OP-676</t>
  </si>
  <si>
    <t>HOAGIE'S PETRO-MART</t>
  </si>
  <si>
    <t>OP-677</t>
  </si>
  <si>
    <t>PETRO-MART III</t>
  </si>
  <si>
    <t>OP-678</t>
  </si>
  <si>
    <t>1708 S STATE ST, SALT LAKE CITY, UT 84115</t>
  </si>
  <si>
    <t>MOHAWK FOOD MART</t>
  </si>
  <si>
    <t>OP-679</t>
  </si>
  <si>
    <t>1534 S STATE ST, OREM, UT 84097</t>
  </si>
  <si>
    <t>5 RIVERS</t>
  </si>
  <si>
    <t>OP-680</t>
  </si>
  <si>
    <t>DAL SOGLIO 66 #3</t>
  </si>
  <si>
    <t>OP-681</t>
  </si>
  <si>
    <t>15 W MAIN ST, FERRON, UT 84523</t>
  </si>
  <si>
    <t>MAIN STREET MARKET</t>
  </si>
  <si>
    <t>OP-682</t>
  </si>
  <si>
    <t>230 E MAIN ST, GRANTSVILLE, UT 84029</t>
  </si>
  <si>
    <t>HANDY CORNER</t>
  </si>
  <si>
    <t>OP-683</t>
  </si>
  <si>
    <t>910 W HWY 40, VERNAL, UT 84078</t>
  </si>
  <si>
    <t>7-ELEVEN STORE #22234A</t>
  </si>
  <si>
    <t>OP-684</t>
  </si>
  <si>
    <t>7-ELEVEN STORE #25030H</t>
  </si>
  <si>
    <t>OP-685</t>
  </si>
  <si>
    <t>515 E MAIN ST, VERNAL, UT 84078</t>
  </si>
  <si>
    <t>7-ELEVEN STORE #25824A</t>
  </si>
  <si>
    <t>OP-686</t>
  </si>
  <si>
    <t>7-ELEVEN STORE #23471B</t>
  </si>
  <si>
    <t>OP-687</t>
  </si>
  <si>
    <t>7-ELEVEN STORE #22965B</t>
  </si>
  <si>
    <t>OP-688</t>
  </si>
  <si>
    <t>887 E 400 S, SALT LAKE CITY, UT 84102</t>
  </si>
  <si>
    <t>7-ELEVEN STORE #35818B</t>
  </si>
  <si>
    <t>OP-689</t>
  </si>
  <si>
    <t>47 N 850 E, LEHI, UT 84043</t>
  </si>
  <si>
    <t>7-ELEVEN STORE #36336C</t>
  </si>
  <si>
    <t>OP-690</t>
  </si>
  <si>
    <t>175 E 800 S, SALT LAKE CITY, UT 84111</t>
  </si>
  <si>
    <t>7-ELEVEN STORE #26999B</t>
  </si>
  <si>
    <t>OP-691</t>
  </si>
  <si>
    <t>1690 S 900 W, SALT LAKE CITY, UT 84104</t>
  </si>
  <si>
    <t>7-ELEVEN STORE #25587B</t>
  </si>
  <si>
    <t>OP-692</t>
  </si>
  <si>
    <t>776 S 1300 E, SALT LAKE CITY, UT 84102</t>
  </si>
  <si>
    <t>7-ELEVEN STORE #18633B</t>
  </si>
  <si>
    <t>OP-693</t>
  </si>
  <si>
    <t>7-ELEVEN STORE #17350B</t>
  </si>
  <si>
    <t>OP-694</t>
  </si>
  <si>
    <t>SUPERIOR GAS &amp; FOOD</t>
  </si>
  <si>
    <t>OP-695</t>
  </si>
  <si>
    <t>SPANISH TRAIL SUPPLY</t>
  </si>
  <si>
    <t>OP-696</t>
  </si>
  <si>
    <t>VEYO MERC (OP)</t>
  </si>
  <si>
    <t>OP-697</t>
  </si>
  <si>
    <t>NEW LOGAN MARKET</t>
  </si>
  <si>
    <t>OP-698</t>
  </si>
  <si>
    <t>99 N BROADWAY AVE, TOOELE, UT 84074</t>
  </si>
  <si>
    <t>HOMETOWN GROCERY</t>
  </si>
  <si>
    <t>OP-699</t>
  </si>
  <si>
    <t>1290 S 1100 E, SALT LAKE CITY, UT 84105</t>
  </si>
  <si>
    <t>LIBERTY HEIGHTS FRESH (OP)</t>
  </si>
  <si>
    <t>OP-700</t>
  </si>
  <si>
    <t>FRESH MARKET (S OGDEN)</t>
  </si>
  <si>
    <t>OP-701</t>
  </si>
  <si>
    <t>135 E MAIN ST, AMERICAN FORK, UT 84003</t>
  </si>
  <si>
    <t>MACEY'S (AMERICAN FORK)</t>
  </si>
  <si>
    <t>OP-702</t>
  </si>
  <si>
    <t>560 W CENTER ST, PROVO, UT 84601</t>
  </si>
  <si>
    <t>FRESH MARKET (PROVO)</t>
  </si>
  <si>
    <t>OP-703</t>
  </si>
  <si>
    <t>1638 S 900 E, SALT LAKE CITY, UT 84105</t>
  </si>
  <si>
    <t>OP-704</t>
  </si>
  <si>
    <t>LOS FELIZ</t>
  </si>
  <si>
    <t>OP-705</t>
  </si>
  <si>
    <t>7-ELEVEN STORE #34623A</t>
  </si>
  <si>
    <t>OP-706</t>
  </si>
  <si>
    <t>STOP &amp; GO MARKET</t>
  </si>
  <si>
    <t>OP-707</t>
  </si>
  <si>
    <t>42 W MAIN ST, MIDWAY, UT 84049</t>
  </si>
  <si>
    <t>RIDLEY'S FAMILY MARKETS #1171</t>
  </si>
  <si>
    <t>OP-708</t>
  </si>
  <si>
    <t>51 W MAIN ST, MIDWAY, UT 84049</t>
  </si>
  <si>
    <t>RIDLEY'S FAMILY MARKETS #1171 (OP)</t>
  </si>
  <si>
    <t>OP-709</t>
  </si>
  <si>
    <t>FAIRFIELD INN &amp; SUITES VIRGIN @ ZION PARK</t>
  </si>
  <si>
    <t>OP-710</t>
  </si>
  <si>
    <t>410 S 400 E, SPRINGVILLE, UT 84663</t>
  </si>
  <si>
    <t>SPRINGVILLE ONE STOP</t>
  </si>
  <si>
    <t>OP-711</t>
  </si>
  <si>
    <t>STAN'S FOODMART</t>
  </si>
  <si>
    <t>OP-712</t>
  </si>
  <si>
    <t>KARMART CONVENIENCE STORE</t>
  </si>
  <si>
    <t>OP-713</t>
  </si>
  <si>
    <t>1 S MAIN ST, LEWISTON, UT 84320</t>
  </si>
  <si>
    <t>K &amp; B SERVICE</t>
  </si>
  <si>
    <t>OP-714</t>
  </si>
  <si>
    <t>96 N STATE ST, MORGAN, UT 84050</t>
  </si>
  <si>
    <t>NEBCO</t>
  </si>
  <si>
    <t>OP-715</t>
  </si>
  <si>
    <t>STAN'S MARKET</t>
  </si>
  <si>
    <t>OP-716</t>
  </si>
  <si>
    <t>BEAR RIVER VALLEY CO-OP</t>
  </si>
  <si>
    <t>OP-717</t>
  </si>
  <si>
    <t>NYLA'S SOUTH CHEVRON</t>
  </si>
  <si>
    <t>OP-718</t>
  </si>
  <si>
    <t>ISLAND MARKET</t>
  </si>
  <si>
    <t>OP-719</t>
  </si>
  <si>
    <t>Piute County</t>
  </si>
  <si>
    <t>85 E MAIN ST, CIRCLEVILLE, UT 84723</t>
  </si>
  <si>
    <t>STANS GENERAL</t>
  </si>
  <si>
    <t>OP-720</t>
  </si>
  <si>
    <t>245 N MAIN ST, LOA, UT 84747</t>
  </si>
  <si>
    <t>ELLETS SERVICE &amp; DISTRIBUTING</t>
  </si>
  <si>
    <t>OP-721</t>
  </si>
  <si>
    <t>OLD FRONTIER</t>
  </si>
  <si>
    <t>OP-722</t>
  </si>
  <si>
    <t>7-ELEVEN STORE #26838C</t>
  </si>
  <si>
    <t>OP-723</t>
  </si>
  <si>
    <t>11 E 1700 S, SALT LAKE CITY, UT 84115</t>
  </si>
  <si>
    <t>7-ELEVEN STORE #26591B</t>
  </si>
  <si>
    <t>OP-724</t>
  </si>
  <si>
    <t>7-ELEVEN STORE # 12924A</t>
  </si>
  <si>
    <t>OP-725</t>
  </si>
  <si>
    <t>2917 S HIGHLAND DR, SALT LAKE CITY, UT 84106</t>
  </si>
  <si>
    <t>7-ELEVEN STORE #12916A</t>
  </si>
  <si>
    <t>OP-726</t>
  </si>
  <si>
    <t>7-ELEVEN STORE #22232A</t>
  </si>
  <si>
    <t>OP-727</t>
  </si>
  <si>
    <t>7-ELEVEN STORE # 23926B</t>
  </si>
  <si>
    <t>OP-728</t>
  </si>
  <si>
    <t>1353 W INDIANA AVE, SALT LAKE CITY, UT 84104</t>
  </si>
  <si>
    <t>7-ELEVEN STORE #22796B</t>
  </si>
  <si>
    <t>OP-729</t>
  </si>
  <si>
    <t>OLYMPUS HILLS SINCLAIR</t>
  </si>
  <si>
    <t>OP-730</t>
  </si>
  <si>
    <t>1702 E 1700 S, SALT LAKE CITY, UT 84108</t>
  </si>
  <si>
    <t>DAVE'S SHOP N GO</t>
  </si>
  <si>
    <t>OP-731</t>
  </si>
  <si>
    <t>1948 W CROSS HOLLOW RD, CEDAR CITY, UT 84720</t>
  </si>
  <si>
    <t>WALGREENS #11337</t>
  </si>
  <si>
    <t>OP-732</t>
  </si>
  <si>
    <t>7-ELEVEN STORE #29175D</t>
  </si>
  <si>
    <t>OP-733</t>
  </si>
  <si>
    <t>7 ELEVEN STORE #19154B</t>
  </si>
  <si>
    <t>OP-734</t>
  </si>
  <si>
    <t>7-ELEVEN STORE #33982B</t>
  </si>
  <si>
    <t>OP-735</t>
  </si>
  <si>
    <t>109 S 300 E, SALT LAKE CITY, UT 84111</t>
  </si>
  <si>
    <t>7-ELEVEN STORE #26794C</t>
  </si>
  <si>
    <t>OP-736</t>
  </si>
  <si>
    <t>7-ELEVEN STORE #33977B</t>
  </si>
  <si>
    <t>OP-737</t>
  </si>
  <si>
    <t>7-ELEVEN STORE #12915B</t>
  </si>
  <si>
    <t>OP-738</t>
  </si>
  <si>
    <t>7-ELEVEN STORE #35468A</t>
  </si>
  <si>
    <t>OP-739</t>
  </si>
  <si>
    <t>1565 E CANYON PKWY, OREM, UT 84097</t>
  </si>
  <si>
    <t>WILL'S CANYON STOP</t>
  </si>
  <si>
    <t>OP-740</t>
  </si>
  <si>
    <t>36 W 3700 N, PROVO, UT 84604</t>
  </si>
  <si>
    <t>WILL'S PIT STOP</t>
  </si>
  <si>
    <t>OP-741</t>
  </si>
  <si>
    <t>20 N MAIN ST, MARYSVALE, UT 84750</t>
  </si>
  <si>
    <t>TUG'S ONE STOP</t>
  </si>
  <si>
    <t>OP-742</t>
  </si>
  <si>
    <t>APPLE ANNIE'S COUNTRY STORE</t>
  </si>
  <si>
    <t>OP-743</t>
  </si>
  <si>
    <t>OLYMPUS VIEW CHEVRON</t>
  </si>
  <si>
    <t>OP-744</t>
  </si>
  <si>
    <t>197 W VINE ST, TOOELE, UT 84074</t>
  </si>
  <si>
    <t>VINE STREET MARKET</t>
  </si>
  <si>
    <t>OP-745</t>
  </si>
  <si>
    <t>401 N ARIA BLVD, WENDOVER, UT 84083</t>
  </si>
  <si>
    <t>MI PUEBLITO</t>
  </si>
  <si>
    <t>OP-746</t>
  </si>
  <si>
    <t>RANCHO MARKETS (KEARNS)</t>
  </si>
  <si>
    <t>OP-747</t>
  </si>
  <si>
    <t>SWITCHBACK TRADING COMPANY</t>
  </si>
  <si>
    <t>OP-748</t>
  </si>
  <si>
    <t>DELTA JUBILEE</t>
  </si>
  <si>
    <t>OP-749</t>
  </si>
  <si>
    <t>SUPER STOP</t>
  </si>
  <si>
    <t>OP-750</t>
  </si>
  <si>
    <t>SUPER STOP (W BOUNTIFUL)</t>
  </si>
  <si>
    <t>OP-751</t>
  </si>
  <si>
    <t>310 N MAIN ST, CLEARFIELD, UT 84015</t>
  </si>
  <si>
    <t>SUPER STOP (CLEARFIELD)</t>
  </si>
  <si>
    <t>OP-752</t>
  </si>
  <si>
    <t>135 S MAIN ST, LOA, UT 84747</t>
  </si>
  <si>
    <t>ROYAL'S FOODTOWN</t>
  </si>
  <si>
    <t>OP-753</t>
  </si>
  <si>
    <t>SOUTH FORK CHEVRON</t>
  </si>
  <si>
    <t>OP-754</t>
  </si>
  <si>
    <t>RUBY'S INN GENERAL STORE</t>
  </si>
  <si>
    <t>OP-755</t>
  </si>
  <si>
    <t>QUIK PIK MARKET</t>
  </si>
  <si>
    <t>OP-756</t>
  </si>
  <si>
    <t>SAN JUAN INN &amp; TRADING POST</t>
  </si>
  <si>
    <t>OP-757</t>
  </si>
  <si>
    <t>670 E MAIN ST, WELLSVILLE, UT 84339</t>
  </si>
  <si>
    <t>WELLCOME MART</t>
  </si>
  <si>
    <t>OP-758</t>
  </si>
  <si>
    <t>664 W 1800 S, BEAVER, UT 84713</t>
  </si>
  <si>
    <t>BEAVER VALLEY CHEVRON</t>
  </si>
  <si>
    <t>OP-759</t>
  </si>
  <si>
    <t>7-ELEVEN STORE #35627A</t>
  </si>
  <si>
    <t>OP-760</t>
  </si>
  <si>
    <t>7-ELEVEN STORE #27074B</t>
  </si>
  <si>
    <t>OP-761</t>
  </si>
  <si>
    <t>7-ELEVEN STORE #23842C</t>
  </si>
  <si>
    <t>OP-762</t>
  </si>
  <si>
    <t>MACEY'S</t>
  </si>
  <si>
    <t>OP-763</t>
  </si>
  <si>
    <t>ALTA PERUVIAN LODGE (OP)</t>
  </si>
  <si>
    <t>OP-764</t>
  </si>
  <si>
    <t>1285 N REDWOOD RD, SALT LAKE CITY, UT 84116</t>
  </si>
  <si>
    <t>7-ELEVEN STORE #27330B</t>
  </si>
  <si>
    <t>OP-765</t>
  </si>
  <si>
    <t>1692 W NORTH TEMPLE ST, SALT LAKE CITY, UT 84116</t>
  </si>
  <si>
    <t>7-ELEVEN STORE #34702A</t>
  </si>
  <si>
    <t>OP-766</t>
  </si>
  <si>
    <t>7-ELEVEN STORE # 36026A</t>
  </si>
  <si>
    <t>OP-767</t>
  </si>
  <si>
    <t>975 N MAIN ST, TOOELE, UT 84074</t>
  </si>
  <si>
    <t>7-ELEVEN STORE #36342A</t>
  </si>
  <si>
    <t>OP-768</t>
  </si>
  <si>
    <t>7-ELEVEN STORE #35318C</t>
  </si>
  <si>
    <t>OP-769</t>
  </si>
  <si>
    <t>7-ELEVEN STORE #36335A</t>
  </si>
  <si>
    <t>OP-770</t>
  </si>
  <si>
    <t>487 S REDWOOD RD, SALT LAKE CITY, UT 84104</t>
  </si>
  <si>
    <t>7-ELEVEN STORE #23845C</t>
  </si>
  <si>
    <t>OP-771</t>
  </si>
  <si>
    <t>7-ELEVEN STORE # 23099T</t>
  </si>
  <si>
    <t>OP-772</t>
  </si>
  <si>
    <t>109 E MAIN ST, AMERICAN FORK, UT 84003</t>
  </si>
  <si>
    <t>7-ELEVEN STORE #36765A</t>
  </si>
  <si>
    <t>OP-773</t>
  </si>
  <si>
    <t>JORDAN EXPRESS MART</t>
  </si>
  <si>
    <t>OP-774</t>
  </si>
  <si>
    <t>938 N 900 W, SALT LAKE CITY, UT 84116</t>
  </si>
  <si>
    <t>QUALITY QUICK STOP</t>
  </si>
  <si>
    <t>OP-775</t>
  </si>
  <si>
    <t>MIDLAND MARKET</t>
  </si>
  <si>
    <t>OP-776</t>
  </si>
  <si>
    <t>TRIGON</t>
  </si>
  <si>
    <t>OP-777</t>
  </si>
  <si>
    <t>1821 S STATE ST, PROVO, UT 84606</t>
  </si>
  <si>
    <t>7-ELEVEN STORE #36430A</t>
  </si>
  <si>
    <t>OP-778</t>
  </si>
  <si>
    <t>960 W NORTH TEMPLE ST, SALT LAKE CITY, UT 84116</t>
  </si>
  <si>
    <t>7-ELEVEN STORE #24573B</t>
  </si>
  <si>
    <t>OP-779</t>
  </si>
  <si>
    <t>7-ELEVEN STORE #35682A</t>
  </si>
  <si>
    <t>OP-780</t>
  </si>
  <si>
    <t>7-ELEVEN STORE #34740J</t>
  </si>
  <si>
    <t>OP-781</t>
  </si>
  <si>
    <t>MACEY'S (TAYLORSVILLE)</t>
  </si>
  <si>
    <t>OP-782</t>
  </si>
  <si>
    <t>MACEY'S (DRAPER)</t>
  </si>
  <si>
    <t>OP-783</t>
  </si>
  <si>
    <t>435 N AVIATION WAY, CEDAR CITY, UT 84721</t>
  </si>
  <si>
    <t>D &amp; D SMOKES &amp; MORE</t>
  </si>
  <si>
    <t>OP-784</t>
  </si>
  <si>
    <t>EL POTRERO MARKET (MIDVALE)</t>
  </si>
  <si>
    <t>OP-785</t>
  </si>
  <si>
    <t>1 N MAIN ST, LEWISTON, UT 84320</t>
  </si>
  <si>
    <t>JULIE'S MARKETPLACE</t>
  </si>
  <si>
    <t>OP-786</t>
  </si>
  <si>
    <t>2195 E MAIN ST, WELLINGTON, UT 84542</t>
  </si>
  <si>
    <t>MILLERS WELLINGTON</t>
  </si>
  <si>
    <t>OP-787</t>
  </si>
  <si>
    <t>334 N STATE ST, FAIRVIEW, UT 84629</t>
  </si>
  <si>
    <t>MILLERS FARIVIEW</t>
  </si>
  <si>
    <t>OP-788</t>
  </si>
  <si>
    <t>540 N MAIN ST, CENTERFIELD, UT 84622</t>
  </si>
  <si>
    <t>MILLERS CENTERFIELD</t>
  </si>
  <si>
    <t>OP-789</t>
  </si>
  <si>
    <t>2267 W MAIN ST, TREMONTON, UT 84337</t>
  </si>
  <si>
    <t>MILLER RJ'S FUEL STOP</t>
  </si>
  <si>
    <t>OP-790</t>
  </si>
  <si>
    <t>2410 W MAIN ST, TREMONTON, UT 84337</t>
  </si>
  <si>
    <t>MILLER GOLDEN SPIKE TRAVEL PLAZA</t>
  </si>
  <si>
    <t>OP-791</t>
  </si>
  <si>
    <t>7-ELEVEN STORE #25948B</t>
  </si>
  <si>
    <t>OP-792</t>
  </si>
  <si>
    <t>PEREZ MARKET</t>
  </si>
  <si>
    <t>OP-793</t>
  </si>
  <si>
    <t>573 E 300 S, SALT LAKE CITY, UT 84102</t>
  </si>
  <si>
    <t>SHOP N GO</t>
  </si>
  <si>
    <t>OP-794</t>
  </si>
  <si>
    <t>HANNA COUNTRY STORE</t>
  </si>
  <si>
    <t>OP-795</t>
  </si>
  <si>
    <t>WALMART #5350</t>
  </si>
  <si>
    <t>OP-796</t>
  </si>
  <si>
    <t>WALMART #5110</t>
  </si>
  <si>
    <t>OP-797</t>
  </si>
  <si>
    <t>WALMART # 5168</t>
  </si>
  <si>
    <t>OP-798</t>
  </si>
  <si>
    <t>WALMART #3789</t>
  </si>
  <si>
    <t>OP-799</t>
  </si>
  <si>
    <t>WALMART #3220</t>
  </si>
  <si>
    <t>OP-800</t>
  </si>
  <si>
    <t>7-ELEVEN STORE #25789C</t>
  </si>
  <si>
    <t>OP-801</t>
  </si>
  <si>
    <t>7-ELEVEN STORE #34734A</t>
  </si>
  <si>
    <t>OP-802</t>
  </si>
  <si>
    <t>7-ELEVEN STORE #35267B</t>
  </si>
  <si>
    <t>OP-803</t>
  </si>
  <si>
    <t>7-ELEVEN STORE #26690C</t>
  </si>
  <si>
    <t>OP-804</t>
  </si>
  <si>
    <t>1157 W CALIFORNIA AVE, SALT LAKE CITY, UT 84104</t>
  </si>
  <si>
    <t>7-ELEVEN STORE #12932C</t>
  </si>
  <si>
    <t>OP-805</t>
  </si>
  <si>
    <t>1730 W 400 S, SPRINGVILLE, UT 84663</t>
  </si>
  <si>
    <t>7-ELEVEN STORE #36341A</t>
  </si>
  <si>
    <t>OP-806</t>
  </si>
  <si>
    <t>3536 N ASHTON BLVD, LEHI, UT 84043</t>
  </si>
  <si>
    <t>7-ELEVEN STORE #36754A</t>
  </si>
  <si>
    <t>OP-807</t>
  </si>
  <si>
    <t>1522 W 800 S, PAYSON, UT 84651</t>
  </si>
  <si>
    <t>7-ELEVEN STORE #36339A</t>
  </si>
  <si>
    <t>OP-808</t>
  </si>
  <si>
    <t>7-ELEVEN STORE #36340A</t>
  </si>
  <si>
    <t>OP-809</t>
  </si>
  <si>
    <t>7-ELEVEN STORE #33984A</t>
  </si>
  <si>
    <t>OP-810</t>
  </si>
  <si>
    <t>SUNSET MINIMART</t>
  </si>
  <si>
    <t>OP-811</t>
  </si>
  <si>
    <t>524 S WEST TEMPLE ST, SALT LAKE CITY, UT 84101</t>
  </si>
  <si>
    <t>RON'S CHEVRON</t>
  </si>
  <si>
    <t>OP-812</t>
  </si>
  <si>
    <t>ST GEORGE MARKET</t>
  </si>
  <si>
    <t>OP-813</t>
  </si>
  <si>
    <t>RED CLIFF MARKET</t>
  </si>
  <si>
    <t>OP-814</t>
  </si>
  <si>
    <t>FAST STOP #1109</t>
  </si>
  <si>
    <t>OP-815</t>
  </si>
  <si>
    <t>FARM MARKETS #1108</t>
  </si>
  <si>
    <t>OP-816</t>
  </si>
  <si>
    <t>FAST STOP #711</t>
  </si>
  <si>
    <t>OP-817</t>
  </si>
  <si>
    <t>FAST STOP #1102</t>
  </si>
  <si>
    <t>OP-818</t>
  </si>
  <si>
    <t>94 E MAIN ST, DUCHESNE, UT 84021</t>
  </si>
  <si>
    <t>FARM MARKETS III</t>
  </si>
  <si>
    <t>OP-819</t>
  </si>
  <si>
    <t>7-ELEVEN STORE #33985B</t>
  </si>
  <si>
    <t>OP-820</t>
  </si>
  <si>
    <t>2025 W CENTER ST, PROVO, UT 84601</t>
  </si>
  <si>
    <t>7-ELEVEN STORE #36328A</t>
  </si>
  <si>
    <t>OP-821</t>
  </si>
  <si>
    <t>795 N STATE ST, LINDON, UT 84062</t>
  </si>
  <si>
    <t>7-ELEVEN STORE #36330A</t>
  </si>
  <si>
    <t>OP-822</t>
  </si>
  <si>
    <t>300 W MAIN ST, AMERICAN FORK, UT 84003</t>
  </si>
  <si>
    <t>7-ELEVEN STORE #36331B</t>
  </si>
  <si>
    <t>OP-823</t>
  </si>
  <si>
    <t>222 W 300 S, PROVO, UT 84601</t>
  </si>
  <si>
    <t>7-ELEVEN STORE #24299C</t>
  </si>
  <si>
    <t>OP-824</t>
  </si>
  <si>
    <t>1109 W 500 S, BOUNTIFUL, UT 84087</t>
  </si>
  <si>
    <t>7-ELEVEN STORE #34755B</t>
  </si>
  <si>
    <t>OP-825</t>
  </si>
  <si>
    <t>31 W CANYON PKWY, OREM, UT 84057</t>
  </si>
  <si>
    <t>7-ELEVEN STORE #36451A</t>
  </si>
  <si>
    <t>OP-826</t>
  </si>
  <si>
    <t>ARMINEN GAS</t>
  </si>
  <si>
    <t>OP-827</t>
  </si>
  <si>
    <t>1601 W CENTER ST, PROVO, UT 84601</t>
  </si>
  <si>
    <t>CENTER STREET FOOD &amp; GAS</t>
  </si>
  <si>
    <t>OP-828</t>
  </si>
  <si>
    <t>SNS QUICK STOP</t>
  </si>
  <si>
    <t>OP-829</t>
  </si>
  <si>
    <t>210 S 700 E, SALT LAKE CITY, UT 84102</t>
  </si>
  <si>
    <t>NOLAN'S</t>
  </si>
  <si>
    <t>OP-830</t>
  </si>
  <si>
    <t>36 MARKET</t>
  </si>
  <si>
    <t>OP-831</t>
  </si>
  <si>
    <t>2 N MAIN ST, KAMAS, UT 84036</t>
  </si>
  <si>
    <t>MIRROR LAKE STATION CHEVRON</t>
  </si>
  <si>
    <t>OP-832</t>
  </si>
  <si>
    <t>IVANOV'S MARKET</t>
  </si>
  <si>
    <t>OP-833</t>
  </si>
  <si>
    <t>7-ELEVEN STORE #35034A</t>
  </si>
  <si>
    <t>OP-834</t>
  </si>
  <si>
    <t>7-ELEVEN STORE #35432A</t>
  </si>
  <si>
    <t>OP-835</t>
  </si>
  <si>
    <t>7-ELEVEN STORE #22967B</t>
  </si>
  <si>
    <t>OP-836</t>
  </si>
  <si>
    <t>WINCO FOODS #142</t>
  </si>
  <si>
    <t>OP-837</t>
  </si>
  <si>
    <t>890 S MAIN ST, HEBER CITY, UT 84032</t>
  </si>
  <si>
    <t>LEE'S MARKETPLACE (HEBER)</t>
  </si>
  <si>
    <t>OP-838</t>
  </si>
  <si>
    <t>LEE'S MARKETPLACE (NORTH OGDEN)</t>
  </si>
  <si>
    <t>OP-839</t>
  </si>
  <si>
    <t>850 S MAIN ST, SMITHFIELD, UT 84335</t>
  </si>
  <si>
    <t>LEE'S MARKETPLACE (SMITHFIELD)</t>
  </si>
  <si>
    <t>OP-840</t>
  </si>
  <si>
    <t>LEE'S MARKETPLACE (LOGAN)</t>
  </si>
  <si>
    <t>OP-841</t>
  </si>
  <si>
    <t>LEE'S MARKETPLACE (FOXBORO)</t>
  </si>
  <si>
    <t>OP-842</t>
  </si>
  <si>
    <t>FRONTIER CAFE &amp; COUNTRY STORE</t>
  </si>
  <si>
    <t>OP-843</t>
  </si>
  <si>
    <t>480 N MAIN ST, HUNTINGTON, UT 84528</t>
  </si>
  <si>
    <t>BK'S STOP N SHOP</t>
  </si>
  <si>
    <t>OP-844</t>
  </si>
  <si>
    <t>1425 W 1000 N, SALT LAKE CITY, UT 84116</t>
  </si>
  <si>
    <t>LA MANZANITA MARKET</t>
  </si>
  <si>
    <t>OP-845</t>
  </si>
  <si>
    <t>2 N MAIN ST, TOOELE, UT 84074</t>
  </si>
  <si>
    <t>ZACATECAS MARKET</t>
  </si>
  <si>
    <t>OP-846</t>
  </si>
  <si>
    <t>108 W 2100 S, SALT LAKE CITY, UT 84115</t>
  </si>
  <si>
    <t>SHOPPER'S EXPRESS</t>
  </si>
  <si>
    <t>OP-847</t>
  </si>
  <si>
    <t>QUIK PIK MARKET (W JORDAN)</t>
  </si>
  <si>
    <t>OP-848</t>
  </si>
  <si>
    <t>TERREL'S MARKET</t>
  </si>
  <si>
    <t>OP-849</t>
  </si>
  <si>
    <t>520 S MAIN ST, GUNNISON, UT 84634</t>
  </si>
  <si>
    <t>GUNNISON MARKET</t>
  </si>
  <si>
    <t>OP-850</t>
  </si>
  <si>
    <t>586 N MAIN ST, PAYSON, UT 84651</t>
  </si>
  <si>
    <t>PAYSON MARKET</t>
  </si>
  <si>
    <t>OP-851</t>
  </si>
  <si>
    <t>MT. NEBO MARKET</t>
  </si>
  <si>
    <t>OP-852</t>
  </si>
  <si>
    <t>STRAP TANK BREWING (OP)</t>
  </si>
  <si>
    <t>OP-853</t>
  </si>
  <si>
    <t>1906 S MAIN ST, SALT LAKE CITY, UT 84115</t>
  </si>
  <si>
    <t>GROVE MARKET &amp; DELI</t>
  </si>
  <si>
    <t>OP-854</t>
  </si>
  <si>
    <t>JADE MARKET</t>
  </si>
  <si>
    <t>OP-855</t>
  </si>
  <si>
    <t>885 S PARK AVE, FILLMORE, UT 84631</t>
  </si>
  <si>
    <t>MAIN STREET MARKET #807</t>
  </si>
  <si>
    <t>OP-856</t>
  </si>
  <si>
    <t>THE BORDER STORE</t>
  </si>
  <si>
    <t>OP-857</t>
  </si>
  <si>
    <t>THUNDERBIRD CHEVRON</t>
  </si>
  <si>
    <t>OP-858</t>
  </si>
  <si>
    <t>70 S MAIN ST, JUNCTION, UT 84740</t>
  </si>
  <si>
    <t>JUNCTION GENERAL STORE</t>
  </si>
  <si>
    <t>OP-859</t>
  </si>
  <si>
    <t>PAPA JOE'S GAS N GO</t>
  </si>
  <si>
    <t>OP-860</t>
  </si>
  <si>
    <t>MARIA'S MARKET #2</t>
  </si>
  <si>
    <t>OP-862</t>
  </si>
  <si>
    <t>401 W MAIN ST, EUREKA, UT 84628</t>
  </si>
  <si>
    <t>FILL R UP</t>
  </si>
  <si>
    <t>OP-863</t>
  </si>
  <si>
    <t>7-ELEVEN STORE #34995A</t>
  </si>
  <si>
    <t>OP-864</t>
  </si>
  <si>
    <t>2 ROW BREWING (OP)</t>
  </si>
  <si>
    <t>OP-865</t>
  </si>
  <si>
    <t>15 E 100 N, VERNAL, UT 84078</t>
  </si>
  <si>
    <t>7-ELEVEN STORE #23832A</t>
  </si>
  <si>
    <t>OP-866</t>
  </si>
  <si>
    <t>490 N REDWOOD RD, SALT LAKE CITY, UT 84116</t>
  </si>
  <si>
    <t>7-ELEVEN STORE #17122B</t>
  </si>
  <si>
    <t>OP-867</t>
  </si>
  <si>
    <t>341 N MAIN ST, TOOELE, UT 84074</t>
  </si>
  <si>
    <t>7-ELEVEN STORE #19587C</t>
  </si>
  <si>
    <t>OP-868</t>
  </si>
  <si>
    <t>7-ELEVEN STORE #25760C</t>
  </si>
  <si>
    <t>OP-869</t>
  </si>
  <si>
    <t>7-ELEVEN STORE #26352C</t>
  </si>
  <si>
    <t>OP-870</t>
  </si>
  <si>
    <t>7-ELEVEN STORE #25472B</t>
  </si>
  <si>
    <t>OP-871</t>
  </si>
  <si>
    <t>7 ELEVEN STORE #25424D</t>
  </si>
  <si>
    <t>OP-872</t>
  </si>
  <si>
    <t>35 N MAIN ST, WOODRUFF, UT 84086</t>
  </si>
  <si>
    <t>WOODRUFF CORNER STORE</t>
  </si>
  <si>
    <t>OP-873</t>
  </si>
  <si>
    <t>MARIA'S MARKET</t>
  </si>
  <si>
    <t>OP-874</t>
  </si>
  <si>
    <t>10 E MAIN ST, NEWTON, UT 84327</t>
  </si>
  <si>
    <t>NEWTON MARKET</t>
  </si>
  <si>
    <t>OP-875</t>
  </si>
  <si>
    <t>RIVER'S EDGE @ DEER PARK</t>
  </si>
  <si>
    <t>OP-876</t>
  </si>
  <si>
    <t>ROBERTSONS QUEST</t>
  </si>
  <si>
    <t>OP-877</t>
  </si>
  <si>
    <t>TRADING POST &amp; GRILL</t>
  </si>
  <si>
    <t>OP-878</t>
  </si>
  <si>
    <t>5505 W AMELIA EARHART DR, SALT LAKE CITY, UT 84116</t>
  </si>
  <si>
    <t>ROY'S PHILLIPS 66</t>
  </si>
  <si>
    <t>OP-879</t>
  </si>
  <si>
    <t>MACEY'S (HIGHLAND DR)</t>
  </si>
  <si>
    <t>OP-880</t>
  </si>
  <si>
    <t>MACEY'S EXPRESS</t>
  </si>
  <si>
    <t>OP-881</t>
  </si>
  <si>
    <t>7-ELEVEN STORE #35824A</t>
  </si>
  <si>
    <t>OP-882</t>
  </si>
  <si>
    <t>7-ELEVEN STORE #23901D</t>
  </si>
  <si>
    <t>OP-883</t>
  </si>
  <si>
    <t>7-ELEVEN STORE #35692A</t>
  </si>
  <si>
    <t>OP-884</t>
  </si>
  <si>
    <t>309 E 400 S, SALT LAKE CITY, UT 84111</t>
  </si>
  <si>
    <t>7-ELEVEN STORE #29514B</t>
  </si>
  <si>
    <t>OP-885</t>
  </si>
  <si>
    <t>7-ELEVEN STORE #23578C</t>
  </si>
  <si>
    <t>OP-886</t>
  </si>
  <si>
    <t>1998 N MAIN ST, LAYTON, UT 84041</t>
  </si>
  <si>
    <t>7-ELEVEN STORE #23550C</t>
  </si>
  <si>
    <t>OP-887</t>
  </si>
  <si>
    <t>495 N UNIVERSITY AVE, PROVO, UT 84601</t>
  </si>
  <si>
    <t>7-ELEVEN STORE #26749B</t>
  </si>
  <si>
    <t>OP-888</t>
  </si>
  <si>
    <t>780 S 900 W, SALT LAKE CITY, UT 84104</t>
  </si>
  <si>
    <t>7-ELEVEN STORE #27875B</t>
  </si>
  <si>
    <t>OP-889</t>
  </si>
  <si>
    <t>7-ELEVEN STORE #12957A</t>
  </si>
  <si>
    <t>OP-890</t>
  </si>
  <si>
    <t>7-ELEVEN STORE #25791C</t>
  </si>
  <si>
    <t>OP-891</t>
  </si>
  <si>
    <t>7-ELEVEN STORE #12950A</t>
  </si>
  <si>
    <t>OP-892</t>
  </si>
  <si>
    <t>RICHFIELD CONVENIENCE EXPRESS</t>
  </si>
  <si>
    <t>OP-893</t>
  </si>
  <si>
    <t>290 S MAIN ST, BEAVER, UT 84713</t>
  </si>
  <si>
    <t>CLAY'S 66</t>
  </si>
  <si>
    <t>OP-894</t>
  </si>
  <si>
    <t>BIG PINE SINCLAIR</t>
  </si>
  <si>
    <t>OP-895</t>
  </si>
  <si>
    <t>109 N MAIN ST, EPHRAIM, UT 84627</t>
  </si>
  <si>
    <t>THOMPSON SINCLAIR</t>
  </si>
  <si>
    <t>OP-896</t>
  </si>
  <si>
    <t>SHORT STOP SINCLAIR</t>
  </si>
  <si>
    <t>OP-897</t>
  </si>
  <si>
    <t>7-ELEVEN STORE #12961A</t>
  </si>
  <si>
    <t>OP-898</t>
  </si>
  <si>
    <t>SLIM OLSON'S C-STORE</t>
  </si>
  <si>
    <t>OP-899</t>
  </si>
  <si>
    <t>2301 S HWY 89, BOUNTIFUL, UT 84010</t>
  </si>
  <si>
    <t>SLIM OLSON'S GAS STATION</t>
  </si>
  <si>
    <t>OP-900</t>
  </si>
  <si>
    <t>47 S MAIN ST, COALVILLE, UT 84017</t>
  </si>
  <si>
    <t>NEENA'S MARKET</t>
  </si>
  <si>
    <t>OP-901</t>
  </si>
  <si>
    <t>QUIK PIK MARKET (OP)</t>
  </si>
  <si>
    <t>OP-902</t>
  </si>
  <si>
    <t>LA AUTENTICA MARKET</t>
  </si>
  <si>
    <t>OP-903</t>
  </si>
  <si>
    <t>GRASS VALLEY MERCANTILE</t>
  </si>
  <si>
    <t>OP-904</t>
  </si>
  <si>
    <t>HIND'S COUNTRY STORE</t>
  </si>
  <si>
    <t>OP-905</t>
  </si>
  <si>
    <t>1881 W CALIFORNIA AVE, SALT LAKE CITY, UT 84104</t>
  </si>
  <si>
    <t>MAIN STREET MARKET #978</t>
  </si>
  <si>
    <t>OP-906</t>
  </si>
  <si>
    <t>PIRATE O'S GOURMET MARKET</t>
  </si>
  <si>
    <t>OP-907</t>
  </si>
  <si>
    <t>THE STOP</t>
  </si>
  <si>
    <t>OP-908</t>
  </si>
  <si>
    <t>502 S MAIN ST, TOOELE, UT 84074</t>
  </si>
  <si>
    <t>GOFER FOODS</t>
  </si>
  <si>
    <t>OP-909</t>
  </si>
  <si>
    <t>LAGOON (OP)</t>
  </si>
  <si>
    <t>OP-910</t>
  </si>
  <si>
    <t>BLAIR'S SINCLAIR</t>
  </si>
  <si>
    <t>OP-911</t>
  </si>
  <si>
    <t>55 W MAIN ST, MINERSVILLE, UT 84752</t>
  </si>
  <si>
    <t>TODD'S MARKET</t>
  </si>
  <si>
    <t>OP-912</t>
  </si>
  <si>
    <t>MIRA MONTE SINCLAIR</t>
  </si>
  <si>
    <t>OP-913</t>
  </si>
  <si>
    <t>510 E 1300 S, SALT LAKE CITY, UT 84105</t>
  </si>
  <si>
    <t>7-ELEVEN STORE #26836B</t>
  </si>
  <si>
    <t>OP-914</t>
  </si>
  <si>
    <t>7-ELEVEN STORE #26348A</t>
  </si>
  <si>
    <t>OP-915</t>
  </si>
  <si>
    <t>7-ELEVEN STORE #12954C</t>
  </si>
  <si>
    <t>OP-916</t>
  </si>
  <si>
    <t>535 E 1700 S, SALT LAKE CITY, UT 84105</t>
  </si>
  <si>
    <t>7-ELEVEN STORE #15146B</t>
  </si>
  <si>
    <t>OP-917</t>
  </si>
  <si>
    <t>60 N MAIN ST, RANDOLPH, UT 84064</t>
  </si>
  <si>
    <t>THE STATION ON MAIN</t>
  </si>
  <si>
    <t>OP-918</t>
  </si>
  <si>
    <t>FAST TRACK</t>
  </si>
  <si>
    <t>OP-919</t>
  </si>
  <si>
    <t>DUTCHMAN'S MARKET</t>
  </si>
  <si>
    <t>OP-920</t>
  </si>
  <si>
    <t>SUNSET GAS</t>
  </si>
  <si>
    <t>OP-921</t>
  </si>
  <si>
    <t>SUNSET TEXACO</t>
  </si>
  <si>
    <t>OP-922</t>
  </si>
  <si>
    <t>GREEN VALLEY 1 STOP</t>
  </si>
  <si>
    <t>OP-923</t>
  </si>
  <si>
    <t>HURRICANE CHEVRON</t>
  </si>
  <si>
    <t>OP-924</t>
  </si>
  <si>
    <t>RIVERSIDE TEXACO</t>
  </si>
  <si>
    <t>OP-925</t>
  </si>
  <si>
    <t>1218 S UNIVERSITY AVE, PROVO, UT 84601</t>
  </si>
  <si>
    <t>TIMP CHEVRON</t>
  </si>
  <si>
    <t>OP-926</t>
  </si>
  <si>
    <t>LA CANTERA</t>
  </si>
  <si>
    <t>OP-927</t>
  </si>
  <si>
    <t>EL CENTENARIO MARKET</t>
  </si>
  <si>
    <t>OP-928</t>
  </si>
  <si>
    <t>1531 N STATE ST, LEHI, UT 84043</t>
  </si>
  <si>
    <t>LEES ROUNDUP #1 OF LEHI</t>
  </si>
  <si>
    <t>OP-929</t>
  </si>
  <si>
    <t>ROUNDUP #2 OF AMERICAN FORK</t>
  </si>
  <si>
    <t>OP-930</t>
  </si>
  <si>
    <t>25 W MAIN ST, CLEVELAND, UT 84518</t>
  </si>
  <si>
    <t>KFJ C STORE</t>
  </si>
  <si>
    <t>OP-931</t>
  </si>
  <si>
    <t>20 S MAIN ST, TROPIC, UT 84776</t>
  </si>
  <si>
    <t>STAGE STOP STATION</t>
  </si>
  <si>
    <t>OP-932</t>
  </si>
  <si>
    <t>DINOSAUR BREW HAUS (OP)</t>
  </si>
  <si>
    <t>OP-933</t>
  </si>
  <si>
    <t>55 S 500 E, VERNAL, UT 84078</t>
  </si>
  <si>
    <t>VERNAL BREWING CO. (OP)</t>
  </si>
  <si>
    <t>OP-934</t>
  </si>
  <si>
    <t>BRIGHTON STORE</t>
  </si>
  <si>
    <t>OP-935</t>
  </si>
  <si>
    <t>420 N HWY 12, BOULDER, UT 84716</t>
  </si>
  <si>
    <t>HALLS STORE</t>
  </si>
  <si>
    <t>OP-936</t>
  </si>
  <si>
    <t>BEAR VALLEY RV &amp; CAMPGROUND RESORT</t>
  </si>
  <si>
    <t>OP-937</t>
  </si>
  <si>
    <t>STRAWBERRY BAY RECREATION</t>
  </si>
  <si>
    <t>OP-938</t>
  </si>
  <si>
    <t>FISH LAKE LODGE</t>
  </si>
  <si>
    <t>OP-939</t>
  </si>
  <si>
    <t>LAKESIDE RESORT</t>
  </si>
  <si>
    <t>OP-940</t>
  </si>
  <si>
    <t>MR D'S CHEVRON</t>
  </si>
  <si>
    <t>OP-941</t>
  </si>
  <si>
    <t>167 E MAIN ST, ENTERPRISE, UT 84725</t>
  </si>
  <si>
    <t>CARTER'S MARKET</t>
  </si>
  <si>
    <t>OP-942</t>
  </si>
  <si>
    <t>EL MEXICANO MARKET</t>
  </si>
  <si>
    <t>OP-943</t>
  </si>
  <si>
    <t>LA PLACITA MARKET</t>
  </si>
  <si>
    <t>OP-944</t>
  </si>
  <si>
    <t>HOLIDAY OIL #31</t>
  </si>
  <si>
    <t>OP-945</t>
  </si>
  <si>
    <t>35 E 400 S, SPRINGVILLE, UT 84663</t>
  </si>
  <si>
    <t>CHEVRON (SPRINGVILLE)</t>
  </si>
  <si>
    <t>OP-946</t>
  </si>
  <si>
    <t>285 W MAIN ST, EUREKA, UT 84628</t>
  </si>
  <si>
    <t>TAYLORS GENERAL STORE</t>
  </si>
  <si>
    <t>OP-947</t>
  </si>
  <si>
    <t>FRESH MARKET (PARK CITY) (OP)</t>
  </si>
  <si>
    <t>OP-948</t>
  </si>
  <si>
    <t>CHEVRON 872</t>
  </si>
  <si>
    <t>OP-949</t>
  </si>
  <si>
    <t>WESTGATE PARK CITY RESORT &amp; SPA (OP)</t>
  </si>
  <si>
    <t>OP-950</t>
  </si>
  <si>
    <t>1430 W INDIANA AVE, SALT LAKE CITY, UT 84104</t>
  </si>
  <si>
    <t>ACAPULCO MARKET</t>
  </si>
  <si>
    <t>OP-951</t>
  </si>
  <si>
    <t>FIRST STOP</t>
  </si>
  <si>
    <t>OP-952</t>
  </si>
  <si>
    <t>25 E HWY 43, MANILA, UT 84046</t>
  </si>
  <si>
    <t>SLAUGH'S SINCLAIR</t>
  </si>
  <si>
    <t>OP-953</t>
  </si>
  <si>
    <t>JENSEN'S HITCHIN POST</t>
  </si>
  <si>
    <t>OP-954</t>
  </si>
  <si>
    <t>ESCALANTE OUTFITTERS (OP)</t>
  </si>
  <si>
    <t>OP-955</t>
  </si>
  <si>
    <t>DUTCH JOHN RESORT</t>
  </si>
  <si>
    <t>OP-956</t>
  </si>
  <si>
    <t>580 W 500 N, SALT LAKE CITY, UT 84116</t>
  </si>
  <si>
    <t>QUETZAL IMPORTS</t>
  </si>
  <si>
    <t>OP-957</t>
  </si>
  <si>
    <t>289 S 100 E, KANAB, UT 84741</t>
  </si>
  <si>
    <t>SAMCO</t>
  </si>
  <si>
    <t>OP-958</t>
  </si>
  <si>
    <t>976 W 1700 S, CLEARFIELD, UT 84015</t>
  </si>
  <si>
    <t>7-ELEVEN STORE #32705C</t>
  </si>
  <si>
    <t>OP-959</t>
  </si>
  <si>
    <t>LIGHTFOOT'S CHEVRON</t>
  </si>
  <si>
    <t>OP-960</t>
  </si>
  <si>
    <t>MAVERIK #612</t>
  </si>
  <si>
    <t>OP-961</t>
  </si>
  <si>
    <t>855 E MAIN ST, ENTERPRISE, UT 84725</t>
  </si>
  <si>
    <t>COTTONWOOD INN</t>
  </si>
  <si>
    <t>OP-962</t>
  </si>
  <si>
    <t>380 S 200 E, ROOSEVELT, UT 84066</t>
  </si>
  <si>
    <t>PILOT TRAVEL CENTER #140</t>
  </si>
  <si>
    <t>OP-963</t>
  </si>
  <si>
    <t>CHILLY'S CHEVRON / ARBY'S</t>
  </si>
  <si>
    <t>OP-964</t>
  </si>
  <si>
    <t>85 W MAIN ST, ESCALANTE, UT 84726</t>
  </si>
  <si>
    <t>HIGH ADVENTURE GAS &amp; GOODIES</t>
  </si>
  <si>
    <t>OP-965</t>
  </si>
  <si>
    <t>1120 W CENTER ST, OREM, UT 84057</t>
  </si>
  <si>
    <t>7-ELEVEN STORE #38508A</t>
  </si>
  <si>
    <t>OP-966</t>
  </si>
  <si>
    <t>TERRIBLE'S #370</t>
  </si>
  <si>
    <t>OP-967</t>
  </si>
  <si>
    <t>3225 S HIGHWAY 191, MOAB, UT 84532</t>
  </si>
  <si>
    <t>MOAB KOA</t>
  </si>
  <si>
    <t>OP-968</t>
  </si>
  <si>
    <t>STAYBRIDGE SUITES</t>
  </si>
  <si>
    <t>OP-969</t>
  </si>
  <si>
    <t>UINTA BREWING COMPANY (OP)</t>
  </si>
  <si>
    <t>OP-970</t>
  </si>
  <si>
    <t>LA NUEVA CAMPOS</t>
  </si>
  <si>
    <t>OP-971</t>
  </si>
  <si>
    <t>BULLFROG BOAT &amp; GO</t>
  </si>
  <si>
    <t>OP-972</t>
  </si>
  <si>
    <t>HALLS CROSSING STORE</t>
  </si>
  <si>
    <t>OP-973</t>
  </si>
  <si>
    <t>BULL FROG RESORT &amp; MARINA SERVICE STATION</t>
  </si>
  <si>
    <t>OP-974</t>
  </si>
  <si>
    <t>BULLFROG DOCK N' STOCK</t>
  </si>
  <si>
    <t>OP-975</t>
  </si>
  <si>
    <t>DANGLING ROPE</t>
  </si>
  <si>
    <t>OP-976</t>
  </si>
  <si>
    <t>BULLFROG RESORT &amp; MARINA GIFT SHOP</t>
  </si>
  <si>
    <t>OP-977</t>
  </si>
  <si>
    <t>HIDDEN FALLS MARKET</t>
  </si>
  <si>
    <t>OP-978</t>
  </si>
  <si>
    <t>CROSSCUT CONVENIENCE STORE</t>
  </si>
  <si>
    <t>OP-979</t>
  </si>
  <si>
    <t>DANIELS SUMMIT LODGE (OP)</t>
  </si>
  <si>
    <t>OP-980</t>
  </si>
  <si>
    <t>6 E MAIN ST, GRANTSVILLE, UT 84029</t>
  </si>
  <si>
    <t>JAYS SINCLAIR</t>
  </si>
  <si>
    <t>OP-981</t>
  </si>
  <si>
    <t>79 E MAIN ST, ESCALANTE, UT 84726</t>
  </si>
  <si>
    <t>COTTAM OIL (ESCALANTE)</t>
  </si>
  <si>
    <t>OP-982</t>
  </si>
  <si>
    <t>755 W MAIN ST, ESCALANTE, UT 84726</t>
  </si>
  <si>
    <t>COTTAM CANYON COUNTRY</t>
  </si>
  <si>
    <t>OP-983</t>
  </si>
  <si>
    <t>1860 E MAIN ST, GREEN RIVER, UT 84525</t>
  </si>
  <si>
    <t>LOVE'S TRAVEL STOP #792</t>
  </si>
  <si>
    <t>OP-984</t>
  </si>
  <si>
    <t>1775 W MAIN ST, GREEN RIVER, UT 84525</t>
  </si>
  <si>
    <t>LOVE'S COUNTRY STORE #119</t>
  </si>
  <si>
    <t>OP-985</t>
  </si>
  <si>
    <t>146 N 200 E, ROOSEVELT, UT 84066</t>
  </si>
  <si>
    <t>CRUMBO'S EXXON</t>
  </si>
  <si>
    <t>OP-986</t>
  </si>
  <si>
    <t>TALISMAN BREWING COMPANY (OP)</t>
  </si>
  <si>
    <t>OP-987</t>
  </si>
  <si>
    <t>143 N MAIN ST, SPRINGVILLE, UT 84663</t>
  </si>
  <si>
    <t>FRIENDS FOOD &amp; GAS (SPRINGVILLE)</t>
  </si>
  <si>
    <t>OP-988</t>
  </si>
  <si>
    <t>HOLIDAY OIL #37</t>
  </si>
  <si>
    <t>OP-989</t>
  </si>
  <si>
    <t>PROPER BREWING COMPANY (OP)</t>
  </si>
  <si>
    <t>OP-990</t>
  </si>
  <si>
    <t>OP-991</t>
  </si>
  <si>
    <t>1355 S MAIN ST, CEDAR CITY, UT 84720</t>
  </si>
  <si>
    <t>CEDAR CITY SHELL</t>
  </si>
  <si>
    <t>OP-992</t>
  </si>
  <si>
    <t>RIVERSIDE CHEVRON (OP)</t>
  </si>
  <si>
    <t>OP-993</t>
  </si>
  <si>
    <t>C-MART SHELL</t>
  </si>
  <si>
    <t>OP-994</t>
  </si>
  <si>
    <t>JORDANELLE RENTALS &amp; MARINA</t>
  </si>
  <si>
    <t>OP-995</t>
  </si>
  <si>
    <t>DELLE CITY STATION</t>
  </si>
  <si>
    <t>OP-996</t>
  </si>
  <si>
    <t>CEDAR SPRINGS MARINA (OP)</t>
  </si>
  <si>
    <t>OP-997</t>
  </si>
  <si>
    <t>KLASSY KWIK STOP</t>
  </si>
  <si>
    <t>OP-998</t>
  </si>
  <si>
    <t>75 E HWY 43, MANILA, UT 84046</t>
  </si>
  <si>
    <t>FLAMING GORGE MARKET</t>
  </si>
  <si>
    <t>OP-999</t>
  </si>
  <si>
    <t>55 S MAIN ST, PANGUITCH, UT 84759</t>
  </si>
  <si>
    <t>PANGUITCH LAKE GENERAL STORE</t>
  </si>
  <si>
    <t>OP-1000</t>
  </si>
  <si>
    <t>614 N MAIN ST, SPANISH FORK, UT 84660</t>
  </si>
  <si>
    <t>SAG'S SHORT STOP</t>
  </si>
  <si>
    <t>OP-1001</t>
  </si>
  <si>
    <t>780 E 800 N, SPANISH FORK, UT 84660</t>
  </si>
  <si>
    <t>S &amp; S 66</t>
  </si>
  <si>
    <t>OP-1002</t>
  </si>
  <si>
    <t>2050 N 3600 W, LEHI, UT 84043</t>
  </si>
  <si>
    <t>MAVERIK #601</t>
  </si>
  <si>
    <t>OP-1003</t>
  </si>
  <si>
    <t>7-ELEVEN STORE #22811C</t>
  </si>
  <si>
    <t>OP-1004</t>
  </si>
  <si>
    <t>LODGE @ BRYCE CANYON (CAMPER STORE)</t>
  </si>
  <si>
    <t>OP-1005</t>
  </si>
  <si>
    <t>ARCHVIEW RV RESORT &amp; CAMPGROUND</t>
  </si>
  <si>
    <t>OP-1006</t>
  </si>
  <si>
    <t>CANYONLANDS RV RESORT &amp; CAMPGROUND</t>
  </si>
  <si>
    <t>OP-1007</t>
  </si>
  <si>
    <t>MOAB VALLEY RV RESORT &amp; CAMPGROUND</t>
  </si>
  <si>
    <t>OP-1008</t>
  </si>
  <si>
    <t>524 W MAIN ST, DUCHESNE, UT 84021</t>
  </si>
  <si>
    <t>GATEWAY SINCLAIR</t>
  </si>
  <si>
    <t>OP-1009</t>
  </si>
  <si>
    <t>PHILLIPS 66 (TORREY)</t>
  </si>
  <si>
    <t>OP-1010</t>
  </si>
  <si>
    <t>818 N 500 W, PROVO, UT 84604</t>
  </si>
  <si>
    <t>SAG'S ON 5TH</t>
  </si>
  <si>
    <t>OP-1011</t>
  </si>
  <si>
    <t>LOOSE WHEELS SERVICE</t>
  </si>
  <si>
    <t>OP-1012</t>
  </si>
  <si>
    <t>150 W MAIN ST, GOSHEN, UT 84633</t>
  </si>
  <si>
    <t>RYDERS QUICK STOP</t>
  </si>
  <si>
    <t>OP-1013</t>
  </si>
  <si>
    <t>FENIX MARKET</t>
  </si>
  <si>
    <t>OP-1014</t>
  </si>
  <si>
    <t>BEAR RIVER COUNTRY MARKET</t>
  </si>
  <si>
    <t>OP-1015</t>
  </si>
  <si>
    <t>WEST SIDE TAVERN (OP)</t>
  </si>
  <si>
    <t>OP-1016</t>
  </si>
  <si>
    <t>COUNTRY CORNER</t>
  </si>
  <si>
    <t>OP-1017</t>
  </si>
  <si>
    <t>L.W. TRUCK STOP</t>
  </si>
  <si>
    <t>OP-1018</t>
  </si>
  <si>
    <t>Z'S NEOLA STORE</t>
  </si>
  <si>
    <t>OP-1019</t>
  </si>
  <si>
    <t>20 N BEAR LAKE BLVD, LAKETOWN, UT 84038</t>
  </si>
  <si>
    <t>DEE'S SUPER SERVICE (OP)</t>
  </si>
  <si>
    <t>OP-1020</t>
  </si>
  <si>
    <t>LITTLE CREEK STATION (APPLE VALLEY)</t>
  </si>
  <si>
    <t>OP-1021</t>
  </si>
  <si>
    <t>HOLIDAY OIL CO #4</t>
  </si>
  <si>
    <t>OP-1022</t>
  </si>
  <si>
    <t>960 S HWY 99, FILLMORE, UT 84631</t>
  </si>
  <si>
    <t>GOOD 2 GO STORE # 423</t>
  </si>
  <si>
    <t>OP-1023</t>
  </si>
  <si>
    <t>LA PALAPA MARKET</t>
  </si>
  <si>
    <t>OP-1024</t>
  </si>
  <si>
    <t>SAM'S CLUB #4786</t>
  </si>
  <si>
    <t>OP-1025</t>
  </si>
  <si>
    <t>1392 N 300 W, BEAVER, UT 84713</t>
  </si>
  <si>
    <t>HIGH COUNTRY CHEVRON</t>
  </si>
  <si>
    <t>OP-1026</t>
  </si>
  <si>
    <t>653 W 1400 N, BEAVER, UT 84713</t>
  </si>
  <si>
    <t>EAGLES LANDING</t>
  </si>
  <si>
    <t>OP-1027</t>
  </si>
  <si>
    <t>1434 N 300 W, BEAVER, UT 84713</t>
  </si>
  <si>
    <t>KEVIN'S CONOCO</t>
  </si>
  <si>
    <t>OP-1028</t>
  </si>
  <si>
    <t>1255 W 500 N, SALT LAKE CITY, UT 84116</t>
  </si>
  <si>
    <t>LA TIENDITA MARKET</t>
  </si>
  <si>
    <t>OP-1029</t>
  </si>
  <si>
    <t>BOULDER MOUNTAIN GUEST RANCH (OP)</t>
  </si>
  <si>
    <t>OP-1030</t>
  </si>
  <si>
    <t>1532 S MAIN ST, BEAVER, UT 84713</t>
  </si>
  <si>
    <t>SOUTH CREEK SHELL</t>
  </si>
  <si>
    <t>OP-1031</t>
  </si>
  <si>
    <t>1185 S MAIN ST, BEAVER, UT 84713</t>
  </si>
  <si>
    <t>FAST STOP (BEAVER)</t>
  </si>
  <si>
    <t>OP-1032</t>
  </si>
  <si>
    <t>1ST STOP SERVICES LLC</t>
  </si>
  <si>
    <t>OP-1033</t>
  </si>
  <si>
    <t>ROCK CREEK LODGE</t>
  </si>
  <si>
    <t>OP-1034</t>
  </si>
  <si>
    <t>90 S RIO GRANDE ST, SALT LAKE CITY, UT 84101</t>
  </si>
  <si>
    <t>THE STORE: GATEWAY FINE FOODS &amp; DELI</t>
  </si>
  <si>
    <t>OP-1035</t>
  </si>
  <si>
    <t>SAMAK SMOKE HOUSE</t>
  </si>
  <si>
    <t>OP-1036</t>
  </si>
  <si>
    <t>1220 S REDWOOD RD, SALT LAKE CITY, UT 84104</t>
  </si>
  <si>
    <t>GONZALEZ MARKET</t>
  </si>
  <si>
    <t>OP-1037</t>
  </si>
  <si>
    <t>118 S CENTER ST, MINERSVILLE, UT 84752</t>
  </si>
  <si>
    <t>PAPA DON'S CHEVRON</t>
  </si>
  <si>
    <t>OP-1038</t>
  </si>
  <si>
    <t>LA TENOCH MARKET</t>
  </si>
  <si>
    <t>OP-1039</t>
  </si>
  <si>
    <t>THOMPSON'S SMOKEHOUSE</t>
  </si>
  <si>
    <t>OP-1040</t>
  </si>
  <si>
    <t>389 S 600 E, PROVO, UT 84606</t>
  </si>
  <si>
    <t>MERCADO 5 DE MAYO</t>
  </si>
  <si>
    <t>OP-1041</t>
  </si>
  <si>
    <t>7-ELEVEN STORE #21888C</t>
  </si>
  <si>
    <t>OP-1042</t>
  </si>
  <si>
    <t>360 S CONCORD ST, SALT LAKE CITY, UT 84104</t>
  </si>
  <si>
    <t>ABARROTES EL PUEBLO</t>
  </si>
  <si>
    <t>OP-1043</t>
  </si>
  <si>
    <t>4490 S STATE ST, ORDERVILLE, UT 84755</t>
  </si>
  <si>
    <t>RAMSAY OIL</t>
  </si>
  <si>
    <t>OP-1045</t>
  </si>
  <si>
    <t>NICK'S SHELL (OP)</t>
  </si>
  <si>
    <t>OP-1046</t>
  </si>
  <si>
    <t>606 S MAIN ST, BRIGHAM CITY, UT 84302</t>
  </si>
  <si>
    <t>7-ELEVEN STORE #20169C</t>
  </si>
  <si>
    <t>OP-1047</t>
  </si>
  <si>
    <t>LA SELECTA MEAT MARKET</t>
  </si>
  <si>
    <t>OP-1048</t>
  </si>
  <si>
    <t>LIGHTFOOT'S CHEVRON (IVINS)</t>
  </si>
  <si>
    <t>OP-1049</t>
  </si>
  <si>
    <t>KANAB SINCLAIR</t>
  </si>
  <si>
    <t>OP-1050</t>
  </si>
  <si>
    <t>115 S MAIN ST, KANOSH, UT 84637</t>
  </si>
  <si>
    <t>BOB NAFUS SERVICE</t>
  </si>
  <si>
    <t>OP-1051</t>
  </si>
  <si>
    <t>GAYLES CHEVRON</t>
  </si>
  <si>
    <t>OP-1052</t>
  </si>
  <si>
    <t>THE BLUEBELL STORE</t>
  </si>
  <si>
    <t>OP-1053</t>
  </si>
  <si>
    <t>KOLOB FUELS</t>
  </si>
  <si>
    <t>OP-1054</t>
  </si>
  <si>
    <t>TRIGON (WILLARD)</t>
  </si>
  <si>
    <t>OP-1055</t>
  </si>
  <si>
    <t>104 W 100 N, PRICE, UT 84501</t>
  </si>
  <si>
    <t>GAS AND GO PRICE</t>
  </si>
  <si>
    <t>OP-1056</t>
  </si>
  <si>
    <t>HEBER VALLEY BREWING OP</t>
  </si>
  <si>
    <t>OP-1057</t>
  </si>
  <si>
    <t>7-ELEVEN STORE #26332D</t>
  </si>
  <si>
    <t>OP-1058</t>
  </si>
  <si>
    <t>1495 W 200 N, CEDAR CITY, UT 84720</t>
  </si>
  <si>
    <t>FREEWAY SINCLAIR TIRE &amp; AUTO</t>
  </si>
  <si>
    <t>OP-1059</t>
  </si>
  <si>
    <t>7-ELEVEN STORE #38442A</t>
  </si>
  <si>
    <t>OP-1060</t>
  </si>
  <si>
    <t>WENDOVER TRAVEL CENTER</t>
  </si>
  <si>
    <t>OP-1061</t>
  </si>
  <si>
    <t>7-ELEVEN STORE #25116C (REDWOOD)</t>
  </si>
  <si>
    <t>OP-1062</t>
  </si>
  <si>
    <t>202 W MAIN ST, EUREKA, UT 84628</t>
  </si>
  <si>
    <t>GAS HOLE</t>
  </si>
  <si>
    <t>OP-1063</t>
  </si>
  <si>
    <t>390 N HWY 198, SALEM, UT 84653</t>
  </si>
  <si>
    <t>EXTRA MILE #188</t>
  </si>
  <si>
    <t>OP-1064</t>
  </si>
  <si>
    <t>TEJEDA'S MARKET (STATE)</t>
  </si>
  <si>
    <t>OP-1065</t>
  </si>
  <si>
    <t>375 S MAIN ST, FILLMORE, UT 84631</t>
  </si>
  <si>
    <t>FILLMORE MARKET</t>
  </si>
  <si>
    <t>OP-1066</t>
  </si>
  <si>
    <t>300 E MAIN ST, LEHI, UT 84043</t>
  </si>
  <si>
    <t>PIONEER MARKET</t>
  </si>
  <si>
    <t>OP-1067</t>
  </si>
  <si>
    <t>531 W 600 N, SALT LAKE CITY, UT 84116</t>
  </si>
  <si>
    <t>M &amp; M DISTRIBUTING (OP)</t>
  </si>
  <si>
    <t>OP-1068</t>
  </si>
  <si>
    <t>1245 S 900 W, SALT LAKE CITY, UT 84104</t>
  </si>
  <si>
    <t>PENNYWISE MART</t>
  </si>
  <si>
    <t>OP-1069</t>
  </si>
  <si>
    <t>COSTCO WHOLESALE #672</t>
  </si>
  <si>
    <t>OP-1070</t>
  </si>
  <si>
    <t>1313 S UNIVERSITY AVE, PROVO, UT 84606</t>
  </si>
  <si>
    <t>SAM'S CLUB ( PROVO) #6685</t>
  </si>
  <si>
    <t>OP-1071</t>
  </si>
  <si>
    <t>19 N MAIN ST, GUNNISON, UT 84634</t>
  </si>
  <si>
    <t>MAVERIK #623</t>
  </si>
  <si>
    <t>OP-1072</t>
  </si>
  <si>
    <t>874 E 1300 S, SALT LAKE CITY, UT 84105</t>
  </si>
  <si>
    <t>SPEEDWAY #9444</t>
  </si>
  <si>
    <t>OP-1073</t>
  </si>
  <si>
    <t>2280 S HIGHLAND DR, SALT LAKE CITY, UT 84106</t>
  </si>
  <si>
    <t>SPEEDWAY #9421</t>
  </si>
  <si>
    <t>OP-1074</t>
  </si>
  <si>
    <t>965 N BECK ST, SALT LAKE CITY, UT 84103</t>
  </si>
  <si>
    <t>SPEEDWAY #9447</t>
  </si>
  <si>
    <t>OP-1075</t>
  </si>
  <si>
    <t>680 E 400 S, SALT LAKE CITY, UT 84102</t>
  </si>
  <si>
    <t>SPEEDWAY #9437</t>
  </si>
  <si>
    <t>OP-1076</t>
  </si>
  <si>
    <t>2112 E 2100 S, SALT LAKE CITY, UT 84109</t>
  </si>
  <si>
    <t>SPEEDWAY #9419</t>
  </si>
  <si>
    <t>OP-1077</t>
  </si>
  <si>
    <t>SPEEDWAY #9414</t>
  </si>
  <si>
    <t>OP-1078</t>
  </si>
  <si>
    <t>SPEEDWAY #9411</t>
  </si>
  <si>
    <t>OP-1079</t>
  </si>
  <si>
    <t>45 S STATE ST, JOSEPH, UT 84739</t>
  </si>
  <si>
    <t>FLYING U COUNTRY STORE &amp; RV PARK</t>
  </si>
  <si>
    <t>OP-1080</t>
  </si>
  <si>
    <t>SPEEDWAY #9428</t>
  </si>
  <si>
    <t>OP-1081</t>
  </si>
  <si>
    <t>SPEEDWAY #9430</t>
  </si>
  <si>
    <t>OP-1082</t>
  </si>
  <si>
    <t>SPEEDWAY #9432</t>
  </si>
  <si>
    <t>OP-1083</t>
  </si>
  <si>
    <t>SPEEDWAY #9433</t>
  </si>
  <si>
    <t>OP-1084</t>
  </si>
  <si>
    <t>665 S 500 E, AMERICAN FORK, UT 84003</t>
  </si>
  <si>
    <t>SPEEDWAY #9435</t>
  </si>
  <si>
    <t>OP-1085</t>
  </si>
  <si>
    <t>SPEEDWAY #9445</t>
  </si>
  <si>
    <t>OP-1086</t>
  </si>
  <si>
    <t>SPEEDWAY #9425</t>
  </si>
  <si>
    <t>OP-1087</t>
  </si>
  <si>
    <t>SPEEDWAY #9427</t>
  </si>
  <si>
    <t>OP-1088</t>
  </si>
  <si>
    <t>SPEEDWAY #9418</t>
  </si>
  <si>
    <t>OP-1089</t>
  </si>
  <si>
    <t>SPEEDWAY #9420</t>
  </si>
  <si>
    <t>OP-1090</t>
  </si>
  <si>
    <t>SPEEDWAY #9424</t>
  </si>
  <si>
    <t>OP-1091</t>
  </si>
  <si>
    <t>SPEEDWAY #9412</t>
  </si>
  <si>
    <t>OP-1092</t>
  </si>
  <si>
    <t>1724 W 2000 N, LAYTON, UT 84041</t>
  </si>
  <si>
    <t>SPEEDWAY #9416</t>
  </si>
  <si>
    <t>OP-1093</t>
  </si>
  <si>
    <t>SPEEDWAY #9408</t>
  </si>
  <si>
    <t>OP-1094</t>
  </si>
  <si>
    <t>7-ELEVEN STORE #27028C</t>
  </si>
  <si>
    <t>OP-1095</t>
  </si>
  <si>
    <t>1072 S MAIN ST, BRIGHAM CITY, UT 84302</t>
  </si>
  <si>
    <t>7-ELEVEN STORE #38649H</t>
  </si>
  <si>
    <t>OP-1096</t>
  </si>
  <si>
    <t>TRINKETS &amp; TREASURES</t>
  </si>
  <si>
    <t>OP-1097</t>
  </si>
  <si>
    <t>ROY KWICK STOP</t>
  </si>
  <si>
    <t>OP-1098</t>
  </si>
  <si>
    <t>FOSTERS MARKET</t>
  </si>
  <si>
    <t>OP-1099</t>
  </si>
  <si>
    <t>1011 E 700 S, CLEARFIELD, UT 84015</t>
  </si>
  <si>
    <t>MAVERIK # 581</t>
  </si>
  <si>
    <t>OP-1100</t>
  </si>
  <si>
    <t>BLUFF DWELLINGS RESORT</t>
  </si>
  <si>
    <t>OP-1101</t>
  </si>
  <si>
    <t>ROCKY MOUNTAIN MIXERS</t>
  </si>
  <si>
    <t>OP-1102</t>
  </si>
  <si>
    <t>ANAYA'S MARKET (OP) (WEST JORDAN)</t>
  </si>
  <si>
    <t>OP-1103</t>
  </si>
  <si>
    <t>144 N MAIN ST, SPANISH FORK, UT 84660</t>
  </si>
  <si>
    <t>RINCONCITO DE LAS AMERICAS</t>
  </si>
  <si>
    <t>OP-1104</t>
  </si>
  <si>
    <t>2155 N THANKSGIVING WAY, LEHI, UT 84043</t>
  </si>
  <si>
    <t>HOLIDAY OIL #41</t>
  </si>
  <si>
    <t>OP-1105</t>
  </si>
  <si>
    <t>FAMILY DOLLAR #26187</t>
  </si>
  <si>
    <t>OP-1106</t>
  </si>
  <si>
    <t>FAMILY DOLLAR #26628</t>
  </si>
  <si>
    <t>OP-1107</t>
  </si>
  <si>
    <t>PIG PEN ICE RINK</t>
  </si>
  <si>
    <t>OP-1108</t>
  </si>
  <si>
    <t>MAVERIK #283</t>
  </si>
  <si>
    <t>OP-1109</t>
  </si>
  <si>
    <t>FAMILY DOLLAR #26141</t>
  </si>
  <si>
    <t>OP-1110</t>
  </si>
  <si>
    <t>COVE FORT CHEVRON</t>
  </si>
  <si>
    <t>OP-1111</t>
  </si>
  <si>
    <t>720 N MAIN ST, SPANISH FORK, UT 84660</t>
  </si>
  <si>
    <t>OIL SPOUT</t>
  </si>
  <si>
    <t>OP-1112</t>
  </si>
  <si>
    <t>775 N OREM BLVD, OREM, UT 84057</t>
  </si>
  <si>
    <t>FAMILY DOLLAR #26287</t>
  </si>
  <si>
    <t>OP-1113</t>
  </si>
  <si>
    <t>BEAR RIVER LODGE (OP)</t>
  </si>
  <si>
    <t>OP-1114</t>
  </si>
  <si>
    <t>EXTRA MILE #190</t>
  </si>
  <si>
    <t>OP-1115</t>
  </si>
  <si>
    <t>835 W 1200 S, OREM, UT 84058</t>
  </si>
  <si>
    <t>EXTRA MILE #193</t>
  </si>
  <si>
    <t>OP-1116</t>
  </si>
  <si>
    <t>EXTRA MILE #191</t>
  </si>
  <si>
    <t>OP-1117</t>
  </si>
  <si>
    <t>EXTRA MILE #192</t>
  </si>
  <si>
    <t>OP-1118</t>
  </si>
  <si>
    <t>1971 N HILL FIELD RD, LAYTON, UT 84041</t>
  </si>
  <si>
    <t>9 STAR CHEVRON (OP)</t>
  </si>
  <si>
    <t>OP-1119</t>
  </si>
  <si>
    <t>1456 N MAIN ST, SPRINGVILLE, UT 84663</t>
  </si>
  <si>
    <t>EXTRA MILE #194</t>
  </si>
  <si>
    <t>OP-1120</t>
  </si>
  <si>
    <t>872 E 120 S, SMITHFIELD, UT 84335</t>
  </si>
  <si>
    <t>BLUE'S</t>
  </si>
  <si>
    <t>OP-1121</t>
  </si>
  <si>
    <t>CEDAR MOUNTAIN COUNTRY STORE</t>
  </si>
  <si>
    <t>OP-1122</t>
  </si>
  <si>
    <t>1415 N MAIN ST, MOAB, UT 84532</t>
  </si>
  <si>
    <t>SLICKROCK CAMPGROUND (OP)</t>
  </si>
  <si>
    <t>OP-1123</t>
  </si>
  <si>
    <t>TOP STOP CONVENIENCE STORE C-45</t>
  </si>
  <si>
    <t>OP-1124</t>
  </si>
  <si>
    <t>CORAL CANYON TEXACO</t>
  </si>
  <si>
    <t>OP-1125</t>
  </si>
  <si>
    <t>MAVERIK #625</t>
  </si>
  <si>
    <t>OP-1126</t>
  </si>
  <si>
    <t>84 N 100 W, SPANISH FORK, UT 84660</t>
  </si>
  <si>
    <t>STOGIES SMOKE SHOP (SPANISH FORK)</t>
  </si>
  <si>
    <t>OP-1127</t>
  </si>
  <si>
    <t>182 S MAIN ST, HATCH, UT 84735</t>
  </si>
  <si>
    <t>HI PETROLEUM</t>
  </si>
  <si>
    <t>OP-1128</t>
  </si>
  <si>
    <t>KSK QUICK STOP</t>
  </si>
  <si>
    <t>OP-1129</t>
  </si>
  <si>
    <t>PUFF X</t>
  </si>
  <si>
    <t>OP-1130</t>
  </si>
  <si>
    <t>HOLIDAY OIL #62</t>
  </si>
  <si>
    <t>OP-1131</t>
  </si>
  <si>
    <t>1547 S 1600 W, MAPLETON, UT 84664</t>
  </si>
  <si>
    <t>MAVERIK #624</t>
  </si>
  <si>
    <t>OP-1132</t>
  </si>
  <si>
    <t>56 S 900 W, SALT LAKE CITY, UT 84104</t>
  </si>
  <si>
    <t>LA DIANA MARKET (OP)</t>
  </si>
  <si>
    <t>OP-1133</t>
  </si>
  <si>
    <t>472 N MAIN ST, BRIGHAM CITY, UT 84302</t>
  </si>
  <si>
    <t>SCHIFTY'S FOOD MART</t>
  </si>
  <si>
    <t>OP-1134</t>
  </si>
  <si>
    <t>WINCO FOODS #159</t>
  </si>
  <si>
    <t>OP-1135</t>
  </si>
  <si>
    <t>7-ELEVEN STORE #38572A</t>
  </si>
  <si>
    <t>OP-1136</t>
  </si>
  <si>
    <t>MOUNTAIN HOME LODGE</t>
  </si>
  <si>
    <t>OP-1137</t>
  </si>
  <si>
    <t>245 E IVY ST, SCOFIELD, UT 84526</t>
  </si>
  <si>
    <t>KJ'S CATCH N SNACK</t>
  </si>
  <si>
    <t>OP-1138</t>
  </si>
  <si>
    <t>1593 ZION PARK BLVD, SPRINGDALE, UT 84767</t>
  </si>
  <si>
    <t>TERRIBLE'S #421</t>
  </si>
  <si>
    <t>OP-1139</t>
  </si>
  <si>
    <t>MAVERIK #620</t>
  </si>
  <si>
    <t>OP-1140</t>
  </si>
  <si>
    <t>MAVERIK # 626</t>
  </si>
  <si>
    <t>OP-1141</t>
  </si>
  <si>
    <t>SHIVWITS BAND CONVENIENCE STORE</t>
  </si>
  <si>
    <t>OP-1142</t>
  </si>
  <si>
    <t>7-ELEVEN STORE #38606A</t>
  </si>
  <si>
    <t>OP-1143</t>
  </si>
  <si>
    <t>FAMILY DOLLAR #26223</t>
  </si>
  <si>
    <t>OP-1144</t>
  </si>
  <si>
    <t>1392 W TURF FARM WAY, PAYSON, UT 84651</t>
  </si>
  <si>
    <t>EL PUEBLO MARKET (PAYSON)</t>
  </si>
  <si>
    <t>OP-1145</t>
  </si>
  <si>
    <t>1083 N REDWOOD RD, SARATOGA SPRINGS, UT 84045</t>
  </si>
  <si>
    <t>COSTCO WHOLESALE #1383</t>
  </si>
  <si>
    <t>OP-1146</t>
  </si>
  <si>
    <t>249 N MAIN ST, BRIGHAM CITY, UT 84302</t>
  </si>
  <si>
    <t>KWIK STOP 5</t>
  </si>
  <si>
    <t>OP-1147</t>
  </si>
  <si>
    <t>FAST STOP 1120</t>
  </si>
  <si>
    <t>OP-1148</t>
  </si>
  <si>
    <t>CEDAR BAND TRAVEL PLAZA (OP)</t>
  </si>
  <si>
    <t>OP-1149</t>
  </si>
  <si>
    <t>110 W CENTER ST, OREM, UT 84057</t>
  </si>
  <si>
    <t>7-ELEVEN STORE # 36752B</t>
  </si>
  <si>
    <t>OP-1150</t>
  </si>
  <si>
    <t>MAVERIK #627</t>
  </si>
  <si>
    <t>OP-1151</t>
  </si>
  <si>
    <t>CHEVRON 828</t>
  </si>
  <si>
    <t>OP-1152</t>
  </si>
  <si>
    <t>FISHER BREWING COMPANY (OFF)</t>
  </si>
  <si>
    <t>OP-1153</t>
  </si>
  <si>
    <t>LEVEL CROSSING BREWING COMPANY (OP)</t>
  </si>
  <si>
    <t>OP-1154</t>
  </si>
  <si>
    <t>SOLDIER SUMMIT GAS</t>
  </si>
  <si>
    <t>OP-1155</t>
  </si>
  <si>
    <t>7-ELEVEN STORE # 38705A</t>
  </si>
  <si>
    <t>OP-1156</t>
  </si>
  <si>
    <t>1111 E 3300 S, SALT LAKE CITY, UT 84106</t>
  </si>
  <si>
    <t>BRICKYARD CHEVRON (OP)</t>
  </si>
  <si>
    <t>OP-1157</t>
  </si>
  <si>
    <t>MACEY'S IN SANTAQUIN</t>
  </si>
  <si>
    <t>OP-1158</t>
  </si>
  <si>
    <t>7-ELEVEN STORE #38675H</t>
  </si>
  <si>
    <t>OP-1159</t>
  </si>
  <si>
    <t>355 E HWY 29, ORANGEVILLE, UT 84537</t>
  </si>
  <si>
    <t>FOOD RANCH (OP)</t>
  </si>
  <si>
    <t>OP-1160</t>
  </si>
  <si>
    <t>GRID CITY BEER WORKS (OP)</t>
  </si>
  <si>
    <t>OP-1161</t>
  </si>
  <si>
    <t>295 S MAIN ST, SPANISH FORK, UT 84660</t>
  </si>
  <si>
    <t>7-ELEVEN STORE # 38629A</t>
  </si>
  <si>
    <t>OP-1162</t>
  </si>
  <si>
    <t>775 S UNIVERSITY PARK BLVD, CLEARFIELD, UT 84015</t>
  </si>
  <si>
    <t>POP'S CLEARFIELD</t>
  </si>
  <si>
    <t>OP-1163</t>
  </si>
  <si>
    <t>7-ELEVEN STORE #35997B</t>
  </si>
  <si>
    <t>OP-1164</t>
  </si>
  <si>
    <t>CHEVRON SANDY (OP)</t>
  </si>
  <si>
    <t>OP-1165</t>
  </si>
  <si>
    <t>1374 N MAIN ST, SPRINGVILLE, UT 84663</t>
  </si>
  <si>
    <t>7-ELEVEN STORE # 38761A</t>
  </si>
  <si>
    <t>OP-1166</t>
  </si>
  <si>
    <t>YONDER ESCALANTE (MAIN)</t>
  </si>
  <si>
    <t>OP-1167</t>
  </si>
  <si>
    <t>7-ELEVEN STORE #38764A</t>
  </si>
  <si>
    <t>OP-1168</t>
  </si>
  <si>
    <t>OP-1169</t>
  </si>
  <si>
    <t>1250 W 800 S, PAYSON, UT 84651</t>
  </si>
  <si>
    <t>EXTRA MILE #199</t>
  </si>
  <si>
    <t>OP-1170</t>
  </si>
  <si>
    <t>86 S MAIN ST, GARLAND, UT 84312</t>
  </si>
  <si>
    <t>GARLAND KWICK STOP</t>
  </si>
  <si>
    <t>OP-1171</t>
  </si>
  <si>
    <t>TARGET STORE T-3376</t>
  </si>
  <si>
    <t>OP-1172</t>
  </si>
  <si>
    <t>7-ELEVEN STORE # 23746C</t>
  </si>
  <si>
    <t>OP-1173</t>
  </si>
  <si>
    <t>7-ELEVEN STORE # 34991B</t>
  </si>
  <si>
    <t>OP-1174</t>
  </si>
  <si>
    <t>1405 S MAIN ST, CEDAR CITY, UT 84720</t>
  </si>
  <si>
    <t>MAVERIK #635 (CEDAR CITY)</t>
  </si>
  <si>
    <t>OP-1175</t>
  </si>
  <si>
    <t>7-ELEVEN STORE #38847H</t>
  </si>
  <si>
    <t>OP-1176</t>
  </si>
  <si>
    <t>VAPE ON MAIN</t>
  </si>
  <si>
    <t>OP-1177</t>
  </si>
  <si>
    <t>ZION PONDEROSA RANCH RESORT (OP)</t>
  </si>
  <si>
    <t>OP-1178</t>
  </si>
  <si>
    <t>260 E INDUSTRIAL PARK DR, SALINA, UT 84654</t>
  </si>
  <si>
    <t>MAVERIK #637</t>
  </si>
  <si>
    <t>OP-1179</t>
  </si>
  <si>
    <t>855 N MAIN ST, LAYTON, UT 84041</t>
  </si>
  <si>
    <t>LAST CHANCE STORE #11</t>
  </si>
  <si>
    <t>OP-1180</t>
  </si>
  <si>
    <t>DESERT EDGE BREWERY (OP)</t>
  </si>
  <si>
    <t>OP-1181</t>
  </si>
  <si>
    <t>CHINATOWN SUPERMARKET</t>
  </si>
  <si>
    <t>OP-1182</t>
  </si>
  <si>
    <t>819 N MAIN ST, PAYSON, UT 84651</t>
  </si>
  <si>
    <t>FAMILY DOLLAR #32499</t>
  </si>
  <si>
    <t>OP-1183</t>
  </si>
  <si>
    <t>688 S SPANISH FORK PKWY, SPANISH FORK, UT 84660</t>
  </si>
  <si>
    <t>HOLIDAY OIL #63</t>
  </si>
  <si>
    <t>OP-1184</t>
  </si>
  <si>
    <t>2120 N TRIUMPH BLVD, LEHI, UT 84043</t>
  </si>
  <si>
    <t>7-ELEVEN STORE #41172H</t>
  </si>
  <si>
    <t>OP-1185</t>
  </si>
  <si>
    <t>3 AMIGOS MARKET</t>
  </si>
  <si>
    <t>OP-1186</t>
  </si>
  <si>
    <t>7-ELEVEN STORE #38848A</t>
  </si>
  <si>
    <t>OP-1187</t>
  </si>
  <si>
    <t>7-ELEVEN</t>
  </si>
  <si>
    <t>OP-1188</t>
  </si>
  <si>
    <t>CORNER STORE PUB &amp; GRILL (OP)</t>
  </si>
  <si>
    <t>OP-1189</t>
  </si>
  <si>
    <t>CHEVRON 875</t>
  </si>
  <si>
    <t>OP-1190</t>
  </si>
  <si>
    <t>705 W MAIN ST, SALINA, UT 84654</t>
  </si>
  <si>
    <t>GAS STOP SALINA</t>
  </si>
  <si>
    <t>OP-1191</t>
  </si>
  <si>
    <t>GAS STOP RICHFIELD</t>
  </si>
  <si>
    <t>OP-1192</t>
  </si>
  <si>
    <t>591 N MAIN ST, TOOELE, UT 84074</t>
  </si>
  <si>
    <t>GAS STOP TOOELE</t>
  </si>
  <si>
    <t>OP-1193</t>
  </si>
  <si>
    <t>7-ELEVEN STORE #25117H</t>
  </si>
  <si>
    <t>OP-1194</t>
  </si>
  <si>
    <t>7-ELEVEN STORE #16345D</t>
  </si>
  <si>
    <t>OP-1195</t>
  </si>
  <si>
    <t>7-ELEVEN STORE #35467J</t>
  </si>
  <si>
    <t>OP-1196</t>
  </si>
  <si>
    <t>FIRST LIFT COFFEE</t>
  </si>
  <si>
    <t>OP-1197</t>
  </si>
  <si>
    <t>OGDEN MINI MART STORE #8</t>
  </si>
  <si>
    <t>OP-1198</t>
  </si>
  <si>
    <t>OGDEN MINI MART STORE #6</t>
  </si>
  <si>
    <t>OP-1199</t>
  </si>
  <si>
    <t>OGDEN MINI MART STORE #4</t>
  </si>
  <si>
    <t>OP-1200</t>
  </si>
  <si>
    <t>7-ELEVEN STORE #16449C</t>
  </si>
  <si>
    <t>OP-1201</t>
  </si>
  <si>
    <t>2291 N UNIVERSITY PKWY, PROVO, UT 84604</t>
  </si>
  <si>
    <t>7-ELEVEN STORE #41191A</t>
  </si>
  <si>
    <t>OP-1202</t>
  </si>
  <si>
    <t>GAS STOP WASHINGTON</t>
  </si>
  <si>
    <t>OP-1203</t>
  </si>
  <si>
    <t>304 N MAIN ST, CEDAR CITY, UT 84721</t>
  </si>
  <si>
    <t>GAS STOP CEDAR CITY</t>
  </si>
  <si>
    <t>OP-1204</t>
  </si>
  <si>
    <t>9295 N SUNSET DR, EAGLE MOUNTAIN, UT 84005</t>
  </si>
  <si>
    <t>HOLIDAY OIL #64</t>
  </si>
  <si>
    <t>OP-1205</t>
  </si>
  <si>
    <t>1285 N MAIN ST, LAYTON, UT 84041</t>
  </si>
  <si>
    <t>7-ELEVEN STORE #38552A</t>
  </si>
  <si>
    <t>OP-1206</t>
  </si>
  <si>
    <t>LIQUOR ESSENTIALS</t>
  </si>
  <si>
    <t>OP-1207</t>
  </si>
  <si>
    <t>7-ELEVEN STORE #26718C</t>
  </si>
  <si>
    <t>OP-1208</t>
  </si>
  <si>
    <t>7-ELEVEN STORE #23850C</t>
  </si>
  <si>
    <t>OP-1209</t>
  </si>
  <si>
    <t>1175 S MAIN ST, HEBER CITY, UT 84032</t>
  </si>
  <si>
    <t>ONE STOP SERVICE CENTERS</t>
  </si>
  <si>
    <t>OP-1210</t>
  </si>
  <si>
    <t>MAVERIK #498</t>
  </si>
  <si>
    <t>OP-1211</t>
  </si>
  <si>
    <t>420 N MAIN ST, ANTIMONY, UT 84712</t>
  </si>
  <si>
    <t>OTTER CREEK MARINA &amp; RV PARK</t>
  </si>
  <si>
    <t>OP-1212</t>
  </si>
  <si>
    <t>7-ELEVEN STORE #38870A</t>
  </si>
  <si>
    <t>OP-1213</t>
  </si>
  <si>
    <t>NEPHI OIL</t>
  </si>
  <si>
    <t>OP-1214</t>
  </si>
  <si>
    <t>FAST STOP 1125 (MURRAY)</t>
  </si>
  <si>
    <t>OP-1215</t>
  </si>
  <si>
    <t>MAVERIK #644</t>
  </si>
  <si>
    <t>OP-1216</t>
  </si>
  <si>
    <t>5645 W AMELIA EARHART DR, SALT LAKE CITY, UT 84116</t>
  </si>
  <si>
    <t>MAVERIK #631</t>
  </si>
  <si>
    <t>OP-1217</t>
  </si>
  <si>
    <t>THE MERC</t>
  </si>
  <si>
    <t>OP-1218</t>
  </si>
  <si>
    <t>800 S MAIN ST, SPANISH FORK, UT 84660</t>
  </si>
  <si>
    <t>THE DUGOUT</t>
  </si>
  <si>
    <t>OP-1219</t>
  </si>
  <si>
    <t>VIP SMOKES</t>
  </si>
  <si>
    <t>OP-1220</t>
  </si>
  <si>
    <t>515 N 300 W, SALT LAKE CITY, UT 84103</t>
  </si>
  <si>
    <t>7-ELEVEN STORE #24075C</t>
  </si>
  <si>
    <t>OP-1221</t>
  </si>
  <si>
    <t>3601 E POWERHOUSE RD, SPANISH FORK, UT 84660</t>
  </si>
  <si>
    <t>CHEVRON 117</t>
  </si>
  <si>
    <t>OP-1222</t>
  </si>
  <si>
    <t>105 S MAIN ST, BRYCE CANYON CITY, UT 84764</t>
  </si>
  <si>
    <t>BRYCE CANYON SINCLAIR (OP)</t>
  </si>
  <si>
    <t>OP-1223</t>
  </si>
  <si>
    <t>2236 S 1300 E, SALT LAKE CITY, UT 84106</t>
  </si>
  <si>
    <t>TARGET STORE # T3365</t>
  </si>
  <si>
    <t>OP-1224</t>
  </si>
  <si>
    <t>BRIAN HEAD GENERAL STORE (OP)</t>
  </si>
  <si>
    <t>OP-1225</t>
  </si>
  <si>
    <t>7-ELEVEN STORE #22099C</t>
  </si>
  <si>
    <t>OP-1226</t>
  </si>
  <si>
    <t>7-ELEVEN STORE #38875A</t>
  </si>
  <si>
    <t>OP-1227</t>
  </si>
  <si>
    <t>THE GENERAL STORE @ DEER VALLEY RESORT</t>
  </si>
  <si>
    <t>OP-1228</t>
  </si>
  <si>
    <t>BEWILDER BREWING COMPANY (OP)</t>
  </si>
  <si>
    <t>OP-1229</t>
  </si>
  <si>
    <t>122 N 900 W, SALT LAKE CITY, UT 84116</t>
  </si>
  <si>
    <t>CORNER STOP 2</t>
  </si>
  <si>
    <t>OP-1230</t>
  </si>
  <si>
    <t>161 W 900 S, SALT LAKE CITY, UT 84101</t>
  </si>
  <si>
    <t>CENTRAL 9TH MARKET</t>
  </si>
  <si>
    <t>OP-1231</t>
  </si>
  <si>
    <t>2055 S STATE ST, SALINA, UT 84654</t>
  </si>
  <si>
    <t>T A EXPRESS</t>
  </si>
  <si>
    <t>OP-1232</t>
  </si>
  <si>
    <t>7-ELEVEN STORE # 35470B</t>
  </si>
  <si>
    <t>OP-1233</t>
  </si>
  <si>
    <t>1195 E MAIN ST, LEHI, UT 84043</t>
  </si>
  <si>
    <t>FABULOUS FREDDY'S (LEHI)</t>
  </si>
  <si>
    <t>OP-1234</t>
  </si>
  <si>
    <t>COME N SHOP MARKET (OP)</t>
  </si>
  <si>
    <t>OP-1235</t>
  </si>
  <si>
    <t>7-ELEVEN STORE # 38851A</t>
  </si>
  <si>
    <t>OP-1236</t>
  </si>
  <si>
    <t>178 E MAIN ST, BICKNELL, UT 84715</t>
  </si>
  <si>
    <t>HOWIE'S GAS STATION (OP)</t>
  </si>
  <si>
    <t>OP-1237</t>
  </si>
  <si>
    <t>805 E 100 N, PAYSON, UT 84651</t>
  </si>
  <si>
    <t>GINI'S CORNER MARKET</t>
  </si>
  <si>
    <t>OP-1238</t>
  </si>
  <si>
    <t>OP-1239</t>
  </si>
  <si>
    <t>725 N MAIN ST, TOOELE, UT 84074</t>
  </si>
  <si>
    <t>OP-1240</t>
  </si>
  <si>
    <t>7- ELEVEN STORE # 41519A</t>
  </si>
  <si>
    <t>OP-1241</t>
  </si>
  <si>
    <t>245 S HWY 55, PRICE, UT 84501</t>
  </si>
  <si>
    <t>WALMART #1573 FUEL (OP)</t>
  </si>
  <si>
    <t>OP-1242</t>
  </si>
  <si>
    <t>SUN RIVER GOLF (OP)</t>
  </si>
  <si>
    <t>OP-1243</t>
  </si>
  <si>
    <t>KEVIN FOOD STOP</t>
  </si>
  <si>
    <t>OP-1244</t>
  </si>
  <si>
    <t>7-ELEVEN STORE # 53620</t>
  </si>
  <si>
    <t>OP-1245</t>
  </si>
  <si>
    <t>209 S 1300 E, SALT LAKE CITY, UT 84102</t>
  </si>
  <si>
    <t>7-ELEVEN STORE # 12959C</t>
  </si>
  <si>
    <t>OP-1246</t>
  </si>
  <si>
    <t>HOLIDAY OIL #65</t>
  </si>
  <si>
    <t>OP-1247</t>
  </si>
  <si>
    <t>MAVERIK #650</t>
  </si>
  <si>
    <t>OP-1248</t>
  </si>
  <si>
    <t>FAMILY DOLLAR #25896</t>
  </si>
  <si>
    <t>OP-1249</t>
  </si>
  <si>
    <t>R &amp; F MART</t>
  </si>
  <si>
    <t>OP-1250</t>
  </si>
  <si>
    <t>MARRIOTT'S MOUNTAINSIDE RESORT (OP)</t>
  </si>
  <si>
    <t>OP-1251</t>
  </si>
  <si>
    <t>MARRIOTT'S SUMMIT WATCH RESORT (OP)</t>
  </si>
  <si>
    <t>OP-1252</t>
  </si>
  <si>
    <t>935 N HWY 12, CANNONVILLE, UT 84718</t>
  </si>
  <si>
    <t>BRYCE VALLEY RANCH RV &amp; HORSE PARK</t>
  </si>
  <si>
    <t>OP-1253</t>
  </si>
  <si>
    <t>540 E MAIN ST, CASTLE DALE, UT 84513</t>
  </si>
  <si>
    <t>FAMILY DOLLAR #26999</t>
  </si>
  <si>
    <t>OP-1254</t>
  </si>
  <si>
    <t>308 W 300 S, Unit 203, SALT LAKE CITY, UT 84101</t>
  </si>
  <si>
    <t>CAPUTO'S MARKET &amp; DELI (OP)</t>
  </si>
  <si>
    <t>OP-1255</t>
  </si>
  <si>
    <t>797 E 800 N, SPANISH FORK, UT 84660</t>
  </si>
  <si>
    <t>MAVERIK #670</t>
  </si>
  <si>
    <t>OP-1256</t>
  </si>
  <si>
    <t>1155 N MAIN ST, LAYTON, UT 84041</t>
  </si>
  <si>
    <t>GOTAM LLC</t>
  </si>
  <si>
    <t>OP-1257</t>
  </si>
  <si>
    <t>280 N MAIN ST, MONROE, UT 84754</t>
  </si>
  <si>
    <t>GREEN VALLEY GAS (OP)</t>
  </si>
  <si>
    <t>OP-1258</t>
  </si>
  <si>
    <t>7-ELEVEN STORE #21858C (OP)</t>
  </si>
  <si>
    <t>OP-1259</t>
  </si>
  <si>
    <t>425 N FRONTAGE RD, CENTERVILLE, UT 84014</t>
  </si>
  <si>
    <t>7-ELEVEN STORE # 33981B</t>
  </si>
  <si>
    <t>OP-1260</t>
  </si>
  <si>
    <t>SALT CITY BREW SUPPLY</t>
  </si>
  <si>
    <t>OP-1261</t>
  </si>
  <si>
    <t>10 S MAIN ST, FILLMORE, UT 84631</t>
  </si>
  <si>
    <t>EAGLE MARKET</t>
  </si>
  <si>
    <t>OP-1262</t>
  </si>
  <si>
    <t>TRIGON (OP)</t>
  </si>
  <si>
    <t>OP-1263</t>
  </si>
  <si>
    <t>12 E 500 N, HINCKLEY, UT 84635</t>
  </si>
  <si>
    <t>HINCKLEY STATION</t>
  </si>
  <si>
    <t>OP-1264</t>
  </si>
  <si>
    <t>RALLY STOP #12</t>
  </si>
  <si>
    <t>OP-1265</t>
  </si>
  <si>
    <t>7-ELEVEN STORE #23558D</t>
  </si>
  <si>
    <t>OP-1266</t>
  </si>
  <si>
    <t>3985 W 1820 S, SALT LAKE CITY, UT 84104</t>
  </si>
  <si>
    <t>7-ELEVEN STORE #38707A</t>
  </si>
  <si>
    <t>OP-1267</t>
  </si>
  <si>
    <t>35 S HWY 89, CIRCLEVILLE, UT 84723</t>
  </si>
  <si>
    <t>CIRCLEVILLE RV PARK</t>
  </si>
  <si>
    <t>OP-1268</t>
  </si>
  <si>
    <t>CHEVRON CLEARFIELD</t>
  </si>
  <si>
    <t>OP-1269</t>
  </si>
  <si>
    <t>JJ'S MERCANTILE</t>
  </si>
  <si>
    <t>OP-1270</t>
  </si>
  <si>
    <t>1035 E MAIN ST, GREEN RIVER, UT 84525</t>
  </si>
  <si>
    <t>EAGLES LANDING GREEN RIVER</t>
  </si>
  <si>
    <t>OP-1271</t>
  </si>
  <si>
    <t>50 N MAIN ST, ANTIMONY, UT 84712</t>
  </si>
  <si>
    <t>ANTIMONY MERCANTILE</t>
  </si>
  <si>
    <t>OP-1272</t>
  </si>
  <si>
    <t>OFFSET BREWING (OP)</t>
  </si>
  <si>
    <t>OP-1273</t>
  </si>
  <si>
    <t>604 W LOGAN RD, GARDEN CITY, UT 84028</t>
  </si>
  <si>
    <t>FAST STOP 1129</t>
  </si>
  <si>
    <t>OP-1274</t>
  </si>
  <si>
    <t>780 E MAIN ST, Unit B, GREEN RIVER, UT 84525</t>
  </si>
  <si>
    <t>SHADY ACRES (OP)</t>
  </si>
  <si>
    <t>OP-1275</t>
  </si>
  <si>
    <t>3501 N CENTER ST, LEHI, UT 84043</t>
  </si>
  <si>
    <t>TOP STOP CONVENIENCE STORE C-29</t>
  </si>
  <si>
    <t>OP-1276</t>
  </si>
  <si>
    <t>7-ELEVEN STORE # 41620A</t>
  </si>
  <si>
    <t>OP-1277</t>
  </si>
  <si>
    <t>99 N MAIN ST, SPRING CITY, UT 84662</t>
  </si>
  <si>
    <t>SPRING TOWN SPRINGS</t>
  </si>
  <si>
    <t>OP-1278</t>
  </si>
  <si>
    <t>OGDEN MINI MART STORE #3</t>
  </si>
  <si>
    <t>OP-1279</t>
  </si>
  <si>
    <t>BEAR PAW FISHING RESORT</t>
  </si>
  <si>
    <t>OP-1280</t>
  </si>
  <si>
    <t>KWICK SHOP 2</t>
  </si>
  <si>
    <t>OP-1281</t>
  </si>
  <si>
    <t>7-ELEVEN STORE # 41131A</t>
  </si>
  <si>
    <t>OP-1282</t>
  </si>
  <si>
    <t>HAMPTON INN &amp; SUITES BY HILTON (W JORDAN)</t>
  </si>
  <si>
    <t>OP-1283</t>
  </si>
  <si>
    <t>CANYON CROSSING PETROLEUM</t>
  </si>
  <si>
    <t>OP-1284</t>
  </si>
  <si>
    <t>REBEL #912</t>
  </si>
  <si>
    <t>OP-1285</t>
  </si>
  <si>
    <t>502 E 2100 S, SALT LAKE CITY, UT 84106</t>
  </si>
  <si>
    <t>REBEL #913</t>
  </si>
  <si>
    <t>OP-1286</t>
  </si>
  <si>
    <t>REBEL #915</t>
  </si>
  <si>
    <t>OP-1287</t>
  </si>
  <si>
    <t>REBEL #916</t>
  </si>
  <si>
    <t>OP-1288</t>
  </si>
  <si>
    <t>REBEL #914</t>
  </si>
  <si>
    <t>OP-1289</t>
  </si>
  <si>
    <t>7-ELEVEN STORE #41600A</t>
  </si>
  <si>
    <t>OP-1290</t>
  </si>
  <si>
    <t>ANDI'S NEIGHBORHOOD MARKET</t>
  </si>
  <si>
    <t>OP-1291</t>
  </si>
  <si>
    <t>1740 W HWY 40, VERNAL, UT 84078</t>
  </si>
  <si>
    <t>MAVERIK #678 (VERNAL)</t>
  </si>
  <si>
    <t>OP-1292</t>
  </si>
  <si>
    <t>WINCO FOODS #168 (LOGAN)</t>
  </si>
  <si>
    <t>OP-1293</t>
  </si>
  <si>
    <t>7-ELEVEN STORE #26577B</t>
  </si>
  <si>
    <t>OP-1294</t>
  </si>
  <si>
    <t>75 S 900 E, SALT LAKE CITY, UT 84102</t>
  </si>
  <si>
    <t>TESORO</t>
  </si>
  <si>
    <t>OP-1295</t>
  </si>
  <si>
    <t>200 S MAIN ST, PAROWAN, UT 84761</t>
  </si>
  <si>
    <t>SOUTHERN COUNTRY CONVENIENCE STORES</t>
  </si>
  <si>
    <t>OP-1296</t>
  </si>
  <si>
    <t>840 W HWY 12, BOULDER, UT 84716</t>
  </si>
  <si>
    <t>HILLS AND HOLLOWS (OP)</t>
  </si>
  <si>
    <t>OP-1297</t>
  </si>
  <si>
    <t>705 E 3RD AVE, SALT LAKE CITY, UT 84103</t>
  </si>
  <si>
    <t>7-ELEVEN STORE # 25367D</t>
  </si>
  <si>
    <t>OP-1298</t>
  </si>
  <si>
    <t>7-ELEVEN STORE # 23844C</t>
  </si>
  <si>
    <t>OP-1299</t>
  </si>
  <si>
    <t>1225 W SANDALWOOD DR, LEHI, UT 84043</t>
  </si>
  <si>
    <t>HOLIDAY OIL #66</t>
  </si>
  <si>
    <t>OP-1300</t>
  </si>
  <si>
    <t>725 N GENEVA RD, LINDON, UT 84042</t>
  </si>
  <si>
    <t>HOLIDAY OIL # 67</t>
  </si>
  <si>
    <t>OP-1301</t>
  </si>
  <si>
    <t>1 N MAIN ST, EPHRAIM, UT 84627</t>
  </si>
  <si>
    <t>PUEBLO CHICO MARKET</t>
  </si>
  <si>
    <t>OP-1302</t>
  </si>
  <si>
    <t>1252 W 400 S, SALT LAKE CITY, UT 84104</t>
  </si>
  <si>
    <t>HANDY PANTRY (OP)</t>
  </si>
  <si>
    <t>OP-1303</t>
  </si>
  <si>
    <t>7-ELEVEN STORE #23387C</t>
  </si>
  <si>
    <t>OP-1304</t>
  </si>
  <si>
    <t>651 S 100 W, MILFORD, UT 84751</t>
  </si>
  <si>
    <t>FAMILY DOLLAR STORE # 31455</t>
  </si>
  <si>
    <t>OP-1305</t>
  </si>
  <si>
    <t>SWASEYS OTHER PLACE</t>
  </si>
  <si>
    <t>OP-1306</t>
  </si>
  <si>
    <t>THE BIG G ON 40</t>
  </si>
  <si>
    <t>OP-1307</t>
  </si>
  <si>
    <t>SALTNHOPS LLC</t>
  </si>
  <si>
    <t>OP-1308</t>
  </si>
  <si>
    <t>HANNA HILTON</t>
  </si>
  <si>
    <t>OP-1309</t>
  </si>
  <si>
    <t>LAPOINT STORE INC</t>
  </si>
  <si>
    <t>OP-1310</t>
  </si>
  <si>
    <t>MAVERIK #648 (WEST JORDAN)</t>
  </si>
  <si>
    <t>OP-1311</t>
  </si>
  <si>
    <t>7-ELEVEN STORE # 33983L</t>
  </si>
  <si>
    <t>OP-1312</t>
  </si>
  <si>
    <t>C-STORE</t>
  </si>
  <si>
    <t>OP-1313</t>
  </si>
  <si>
    <t>32 E CENTER ST, MONTICELLO, UT 84535</t>
  </si>
  <si>
    <t>FAMILY DOLLAR #30437</t>
  </si>
  <si>
    <t>OP-1314</t>
  </si>
  <si>
    <t>590 N MAIN ST, PAROWAN, UT 84761</t>
  </si>
  <si>
    <t>FAMILY DOLLAR #31290</t>
  </si>
  <si>
    <t>OP-1315</t>
  </si>
  <si>
    <t>443 W MAIN ST, DUCHESNE, UT 84021</t>
  </si>
  <si>
    <t>CHEVRON EAGLES NEST</t>
  </si>
  <si>
    <t>OP-1316</t>
  </si>
  <si>
    <t>LOVE'S TRAVEL STOP # 835</t>
  </si>
  <si>
    <t>OP-1317</t>
  </si>
  <si>
    <t>2118 W CENTER ST, PROVO, UT 84601</t>
  </si>
  <si>
    <t>FAMILY DOLLAR # 31017</t>
  </si>
  <si>
    <t>OP-1318</t>
  </si>
  <si>
    <t>TROUT CREEK FLIES</t>
  </si>
  <si>
    <t>OP-1319</t>
  </si>
  <si>
    <t>SNOWBERRY INN BED &amp; BREAKFAST</t>
  </si>
  <si>
    <t>OP-1320</t>
  </si>
  <si>
    <t>MEHAR'S LLC</t>
  </si>
  <si>
    <t>OP-1321</t>
  </si>
  <si>
    <t>MAVERIK, INC. #676</t>
  </si>
  <si>
    <t>OP-1322</t>
  </si>
  <si>
    <t>755 S CARBON AVE, PRICE, UT 84501</t>
  </si>
  <si>
    <t>MARKET EXPRESS PHILLIPS</t>
  </si>
  <si>
    <t>OP-1323</t>
  </si>
  <si>
    <t>7-ELEVEN STORE #33978C</t>
  </si>
  <si>
    <t>OP-1324</t>
  </si>
  <si>
    <t>CLIFFROSE LODGE (OP)</t>
  </si>
  <si>
    <t>OP-1325</t>
  </si>
  <si>
    <t>SUPERIOR CONVENIENCE STORE</t>
  </si>
  <si>
    <t>OP-1326</t>
  </si>
  <si>
    <t>LEE'S MARKETPLACE-ACADEMY VILLAGE</t>
  </si>
  <si>
    <t>OP-1327</t>
  </si>
  <si>
    <t>114 W 1300 S, SALT LAKE CITY, UT 84115</t>
  </si>
  <si>
    <t>7-ELEVEN STORE # 27126K</t>
  </si>
  <si>
    <t>OP-1328</t>
  </si>
  <si>
    <t>402 S MAIN ST, MILFORD, UT 84751</t>
  </si>
  <si>
    <t>WISEMAN'S MILFORD CHEVRON (OP)</t>
  </si>
  <si>
    <t>OP-1329</t>
  </si>
  <si>
    <t>5566 W 300 S, SALT LAKE CITY, UT 84104</t>
  </si>
  <si>
    <t>MAVERIK, INC. #669</t>
  </si>
  <si>
    <t>OP-1330</t>
  </si>
  <si>
    <t>FAMILY DOLLAR STORE #31454</t>
  </si>
  <si>
    <t>OP-1331</t>
  </si>
  <si>
    <t>7-ELEVEN STORE # 32807J</t>
  </si>
  <si>
    <t>OP-1332</t>
  </si>
  <si>
    <t>385 W 200 N, KAYSVILLE, UT 84037</t>
  </si>
  <si>
    <t>7-ELEVEN STORE #33986B</t>
  </si>
  <si>
    <t>OP-1333</t>
  </si>
  <si>
    <t>4955 W WILEY POST WAY, SALT LAKE CITY, UT 84116</t>
  </si>
  <si>
    <t>SPRINGHILL SUITES BY MARRIOTT @ SLC AIRPORT</t>
  </si>
  <si>
    <t>OP-1334</t>
  </si>
  <si>
    <t>4184 E PONY EXPRESS PKWY, EAGLE MOUNTAIN, UT 84005</t>
  </si>
  <si>
    <t>7-ELEVEN STORE #41643A</t>
  </si>
  <si>
    <t>OP-1335</t>
  </si>
  <si>
    <t>COSTCO WHOLESALE #1441</t>
  </si>
  <si>
    <t>OP-1336</t>
  </si>
  <si>
    <t>PARK CITY BREWING</t>
  </si>
  <si>
    <t>OP-1337</t>
  </si>
  <si>
    <t>RALLY STOP #14</t>
  </si>
  <si>
    <t>OP-1338</t>
  </si>
  <si>
    <t>RALLY STOP #13</t>
  </si>
  <si>
    <t>OP-1339</t>
  </si>
  <si>
    <t>BUZZARDS BELLY GENERAL STORE</t>
  </si>
  <si>
    <t>OP-1340</t>
  </si>
  <si>
    <t>SUNNY EXPRESS (OP)</t>
  </si>
  <si>
    <t>OP-1341</t>
  </si>
  <si>
    <t>GOOD 2 GO STORE #418</t>
  </si>
  <si>
    <t>OP-1342</t>
  </si>
  <si>
    <t>26 N 400 E, MORONI, UT 84646</t>
  </si>
  <si>
    <t>GOOD 2 GO STORE #421</t>
  </si>
  <si>
    <t>OP-1343</t>
  </si>
  <si>
    <t>85 N MAIN ST, LEVAN, UT 84639</t>
  </si>
  <si>
    <t>GOOD 2 GO STORE #420</t>
  </si>
  <si>
    <t>OP-1344</t>
  </si>
  <si>
    <t>GOOD 2 GO STORE #419</t>
  </si>
  <si>
    <t>OP-1345</t>
  </si>
  <si>
    <t>759 N 1500 W, OREM, UT 84057</t>
  </si>
  <si>
    <t>HOLIDAY OIL #68</t>
  </si>
  <si>
    <t>OP-1346</t>
  </si>
  <si>
    <t>423 W 300 S, SALT LAKE CITY, UT 84101</t>
  </si>
  <si>
    <t>HOMEWOOD SUITES BY HILTON SLC</t>
  </si>
  <si>
    <t>OP-1347</t>
  </si>
  <si>
    <t>11200 E HIGHWAY 128, CASTLE VALLEY, UT 84532</t>
  </si>
  <si>
    <t>RED CLIFFS DINING (OP)</t>
  </si>
  <si>
    <t>OP-1348</t>
  </si>
  <si>
    <t>29 N CONNOR AVE, STOCKTON, UT 84071</t>
  </si>
  <si>
    <t>HALE'S OIL CO STOCKTON</t>
  </si>
  <si>
    <t>OP-1349</t>
  </si>
  <si>
    <t>LOS PRIMOS MARKET</t>
  </si>
  <si>
    <t>OP-1350</t>
  </si>
  <si>
    <t>7-ELEVEN STORE #25946C</t>
  </si>
  <si>
    <t>OP-1351</t>
  </si>
  <si>
    <t>2211 N 1200 W, LEHI, UT 84043</t>
  </si>
  <si>
    <t>MAVERIK #683 (LEHI)</t>
  </si>
  <si>
    <t>OP-1352</t>
  </si>
  <si>
    <t>25 N BEAR LAKE BLVD, GARDEN CITY, UT 84028</t>
  </si>
  <si>
    <t>FAST STOP 1122</t>
  </si>
  <si>
    <t>OP-1353</t>
  </si>
  <si>
    <t>HARMON'S DAYBREAK</t>
  </si>
  <si>
    <t>OP-1354</t>
  </si>
  <si>
    <t>EXTRA MILE 238</t>
  </si>
  <si>
    <t>OP-1355</t>
  </si>
  <si>
    <t>LA MANZANITA MARKET WVC</t>
  </si>
  <si>
    <t>OP-1356</t>
  </si>
  <si>
    <t>SHELL MOAB</t>
  </si>
  <si>
    <t>OP-1357</t>
  </si>
  <si>
    <t>AM 2 PM</t>
  </si>
  <si>
    <t>OP-1358</t>
  </si>
  <si>
    <t>OCEAN MART WHOLESALE</t>
  </si>
  <si>
    <t>OP-1359</t>
  </si>
  <si>
    <t>KIM LONG FRESH MARKET (OP)</t>
  </si>
  <si>
    <t>OP-1360</t>
  </si>
  <si>
    <t>712 S STATE ST, CLEARFIELD, UT 84015</t>
  </si>
  <si>
    <t>7-ELEVEN STORE # 35508J</t>
  </si>
  <si>
    <t>OP-1361</t>
  </si>
  <si>
    <t>1435 E EAGLE MOUNTAIN BLVD, EAGLE MOUNTAIN, UT 84005</t>
  </si>
  <si>
    <t>MACEY'S EAGLE MOUNTAIN</t>
  </si>
  <si>
    <t>OP-1362</t>
  </si>
  <si>
    <t>975 E 1700 S, CLEARFIELD, UT 84015</t>
  </si>
  <si>
    <t>HOLIDAY OIL #76</t>
  </si>
  <si>
    <t>OP-1363</t>
  </si>
  <si>
    <t>2261 W MAIN ST, LEHI, UT 84043</t>
  </si>
  <si>
    <t>7-ELEVEN STORE # 36111B</t>
  </si>
  <si>
    <t>OP-1364</t>
  </si>
  <si>
    <t>EZZY MART</t>
  </si>
  <si>
    <t>OP-1365</t>
  </si>
  <si>
    <t>1475 W MAIN ST, GREEN RIVER, UT 84525</t>
  </si>
  <si>
    <t>MAVERIK #693</t>
  </si>
  <si>
    <t>OP-1366</t>
  </si>
  <si>
    <t>FARMHOUSE AT SACCO'S</t>
  </si>
  <si>
    <t>OP-1367</t>
  </si>
  <si>
    <t>1585 E EAGLE MOUNTAIN BLVD, EAGLE MOUNTAIN, UT 84005</t>
  </si>
  <si>
    <t>MAVERIK #692</t>
  </si>
  <si>
    <t>OP-1368</t>
  </si>
  <si>
    <t>LUCERNE VALLEY MARINA</t>
  </si>
  <si>
    <t>OP-1369</t>
  </si>
  <si>
    <t>590 E HWY 12, BRYCE CANYON CITY, UT 84764</t>
  </si>
  <si>
    <t>RED CANYON VILLAGE/GIFT STORE</t>
  </si>
  <si>
    <t>OP-1370</t>
  </si>
  <si>
    <t xml:space="preserve">SUNRISE TRADING </t>
  </si>
  <si>
    <t>OP-1371</t>
  </si>
  <si>
    <t>VENTURE FUEL</t>
  </si>
  <si>
    <t>OP-1372</t>
  </si>
  <si>
    <t>SILVER PEAK SUPPLY (OP)</t>
  </si>
  <si>
    <t>OP-1373</t>
  </si>
  <si>
    <t>215 N RED ROCK DR, CANNONVILLE, UT 84718</t>
  </si>
  <si>
    <t>R JOURNEY</t>
  </si>
  <si>
    <t>OP-1374</t>
  </si>
  <si>
    <t>7-ELEVEN STORE # 16072C</t>
  </si>
  <si>
    <t>OP-1375</t>
  </si>
  <si>
    <t>MAVERIK #694 (NEPHI)</t>
  </si>
  <si>
    <t>OP-1376</t>
  </si>
  <si>
    <t xml:space="preserve">SUPER 1 SMOKE  SHOP </t>
  </si>
  <si>
    <t>OP-1377</t>
  </si>
  <si>
    <t>15 S MAIN ST, JUNCTION, UT 84740</t>
  </si>
  <si>
    <t>PIUTE JUNCTION PIT STOP</t>
  </si>
  <si>
    <t>OP-1378</t>
  </si>
  <si>
    <t>HOLIDAY OIL # 72</t>
  </si>
  <si>
    <t>OP-1379</t>
  </si>
  <si>
    <t>BRYCE CANYON PINES COUNTRY STORE</t>
  </si>
  <si>
    <t>OP-1380</t>
  </si>
  <si>
    <t>MERRILL'S CONVENICE STORES FOOTHILL</t>
  </si>
  <si>
    <t>OP-1381</t>
  </si>
  <si>
    <t>1986 N HILL FIELD RD, LAYTON, UT 84041</t>
  </si>
  <si>
    <t>GARCIA'S MINI MARKET</t>
  </si>
  <si>
    <t>OP-1382</t>
  </si>
  <si>
    <t>1318 S STATE ST, SALT LAKE CITY, UT 84115</t>
  </si>
  <si>
    <t>SAFE MART</t>
  </si>
  <si>
    <t>OP-1383</t>
  </si>
  <si>
    <t>MAVERIK, INC. #688</t>
  </si>
  <si>
    <t>OP-1384</t>
  </si>
  <si>
    <t>MAVERIK, INC. #686</t>
  </si>
  <si>
    <t>OP-1385</t>
  </si>
  <si>
    <t>KWICK STOP  #2</t>
  </si>
  <si>
    <t>OP-1386</t>
  </si>
  <si>
    <t>KWICK STOP III</t>
  </si>
  <si>
    <t>OP-1387</t>
  </si>
  <si>
    <t>580 S STATE ST, CLEARFIELD, UT 84015</t>
  </si>
  <si>
    <t>RANCHO MARKETS (CLEARFIELD)</t>
  </si>
  <si>
    <t>OP-1388</t>
  </si>
  <si>
    <t>HOLIDAY OIL #73</t>
  </si>
  <si>
    <t>OP-1389</t>
  </si>
  <si>
    <t>889 W CENTER ST, PROVO, UT 84601</t>
  </si>
  <si>
    <t>LAST  CHANCE STORE # 7</t>
  </si>
  <si>
    <t>OP-1390</t>
  </si>
  <si>
    <t>EXPRESS MART</t>
  </si>
  <si>
    <t>OP-1391</t>
  </si>
  <si>
    <t>COSTCO WHOLESALE #1633</t>
  </si>
  <si>
    <t>OP-1392</t>
  </si>
  <si>
    <t>HOUSE OF GREEN</t>
  </si>
  <si>
    <t>OP-1393</t>
  </si>
  <si>
    <t>OP-1394</t>
  </si>
  <si>
    <t>OP-1395</t>
  </si>
  <si>
    <t>OP-1396</t>
  </si>
  <si>
    <t>KWICK STOP IIII</t>
  </si>
  <si>
    <t>OP-1397</t>
  </si>
  <si>
    <t>1974 W 1700 S, CLEARFIELD, UT 84075</t>
  </si>
  <si>
    <t>MAVERIK, INC #705</t>
  </si>
  <si>
    <t>OP-1398</t>
  </si>
  <si>
    <t>675 E MAIN ST, CASTLE DALE, UT 84513</t>
  </si>
  <si>
    <t>MAVERIK, INC #706</t>
  </si>
  <si>
    <t>OP-1399</t>
  </si>
  <si>
    <t>2280 S ORCHARD DR, BOUNTIFUL, UT 84010</t>
  </si>
  <si>
    <t>DICK'S MARKET</t>
  </si>
  <si>
    <t>OP-1400</t>
  </si>
  <si>
    <t>MAVERIK, INC. #665</t>
  </si>
  <si>
    <t>OP-1401</t>
  </si>
  <si>
    <t>7-ELEVEN STORE #12927J</t>
  </si>
  <si>
    <t>OP-1402</t>
  </si>
  <si>
    <t>E'S MARKET</t>
  </si>
  <si>
    <t>OP-1403</t>
  </si>
  <si>
    <t>1470 S STATE ST, SALT LAKE CITY, UT 84115</t>
  </si>
  <si>
    <t>VILLAGE ON STATE</t>
  </si>
  <si>
    <t>OP-1404</t>
  </si>
  <si>
    <t>7-ELEVEN STORE #38706J</t>
  </si>
  <si>
    <t>OP-1405</t>
  </si>
  <si>
    <t>KENS KASH</t>
  </si>
  <si>
    <t>OP-1406</t>
  </si>
  <si>
    <t>625 S 300 W, SALT LAKE CITY, UT 84101</t>
  </si>
  <si>
    <t>SPRINGHILL SUITES BY MARRIOTT</t>
  </si>
  <si>
    <t>OP-1407</t>
  </si>
  <si>
    <t>11479 S STATE ST, SALT LAKE CITY, UT 84020</t>
  </si>
  <si>
    <t>TRADER JOE'S #353</t>
  </si>
  <si>
    <t>OP-1408</t>
  </si>
  <si>
    <t>890 N MAIN ST, SPANISH FORK, UT 84660</t>
  </si>
  <si>
    <t>SPANISH FORK ONE STOP</t>
  </si>
  <si>
    <t>OP-1409</t>
  </si>
  <si>
    <t>LEONARDO'S MARKET</t>
  </si>
  <si>
    <t>OP-1410</t>
  </si>
  <si>
    <t>JAGS  FUEL 1</t>
  </si>
  <si>
    <t>OP-1411</t>
  </si>
  <si>
    <t>JAGS FUEL 2</t>
  </si>
  <si>
    <t>OP-1412</t>
  </si>
  <si>
    <t>158 S RIO GRANDE ST, SALT LAKE CITY, UT 84101</t>
  </si>
  <si>
    <t>SIX SAILOR CIDER</t>
  </si>
  <si>
    <t>OP-1413</t>
  </si>
  <si>
    <t>GRACIAS MARKET</t>
  </si>
  <si>
    <t>OP-1414</t>
  </si>
  <si>
    <t>OP-1415</t>
  </si>
  <si>
    <t>MAVERIK, INC. #710</t>
  </si>
  <si>
    <t>OP-1416</t>
  </si>
  <si>
    <t>146 W 100 S, KAMAS, UT 84036</t>
  </si>
  <si>
    <t>KAMAS SINCLAIR</t>
  </si>
  <si>
    <t>OP-1417</t>
  </si>
  <si>
    <t>405 E LAYTON PKWY, LAYTON, UT 84041</t>
  </si>
  <si>
    <t>7-ELEVEN STORE #38710A</t>
  </si>
  <si>
    <t>OP-1418</t>
  </si>
  <si>
    <t>360 E MAIN ST, TREMONTON, UT 84337</t>
  </si>
  <si>
    <t>FAST STOP 1105</t>
  </si>
  <si>
    <t>OP-1419</t>
  </si>
  <si>
    <t>380 N MAIN ST, MEADOW, UT 84644</t>
  </si>
  <si>
    <t>FAST STOP 1116</t>
  </si>
  <si>
    <t>OP-1420</t>
  </si>
  <si>
    <t>56 S REDWOOD RD, SARATOGA SPRINGS, UT 84045</t>
  </si>
  <si>
    <t>HOLIDAY OIL #69</t>
  </si>
  <si>
    <t>OP-1421</t>
  </si>
  <si>
    <t>LATIN MARKET</t>
  </si>
  <si>
    <t>OP-1422</t>
  </si>
  <si>
    <t>EXXON-MK FUEL STOP #1</t>
  </si>
  <si>
    <t>OP-1423</t>
  </si>
  <si>
    <t>MAVERIK, INC. #657</t>
  </si>
  <si>
    <t>OP-1424</t>
  </si>
  <si>
    <t>7-ELEVEN STORE #33980C</t>
  </si>
  <si>
    <t>OP-1425</t>
  </si>
  <si>
    <t>1700 N WOODLAND PARK DR, LAYTON, UT 84041</t>
  </si>
  <si>
    <t>HAMPTON INN SALT LAKE CITY / LAYTON</t>
  </si>
  <si>
    <t>OP-1426</t>
  </si>
  <si>
    <t>832 W NORTH TEMPLE ST, SALT LAKE CITY, UT 84116</t>
  </si>
  <si>
    <t>ROSE PARK CONVENIENCE</t>
  </si>
  <si>
    <t>OP-1427</t>
  </si>
  <si>
    <t>7-ELEVEN STORE #12948C</t>
  </si>
  <si>
    <t>OP-1428</t>
  </si>
  <si>
    <t>HOUSE OF GREEN MURRAY</t>
  </si>
  <si>
    <t>OP-1429</t>
  </si>
  <si>
    <t>GAS STOP HURRICANE</t>
  </si>
  <si>
    <t>OP-1430</t>
  </si>
  <si>
    <t>MAVERIK #680</t>
  </si>
  <si>
    <t>OP-1431</t>
  </si>
  <si>
    <t>710 N MAIN ST, BRIGHAM CITY, UT 84302</t>
  </si>
  <si>
    <t>7-ELEVEN STORE #22049B</t>
  </si>
  <si>
    <t>OP-1432</t>
  </si>
  <si>
    <t>7-ELEVEN STORE #35035A</t>
  </si>
  <si>
    <t>OP-1433</t>
  </si>
  <si>
    <t>MJ COUNTRY STORE</t>
  </si>
  <si>
    <t>OP-1434</t>
  </si>
  <si>
    <t>1609 S 1100 E, SALT LAKE CITY, UT 84105</t>
  </si>
  <si>
    <t>7-ELEVEN STORE #12945D</t>
  </si>
  <si>
    <t>OP-1435</t>
  </si>
  <si>
    <t>147 W 300 S, Salt Lake City, UT 84101</t>
  </si>
  <si>
    <t>SALT LAKE BREWING CO.</t>
  </si>
  <si>
    <t>OP-1436</t>
  </si>
  <si>
    <t>DIGBY'S MARKET</t>
  </si>
  <si>
    <t>OP-1437</t>
  </si>
  <si>
    <t>379 S 300 W, SALT LAKE CITY, UT 84101</t>
  </si>
  <si>
    <t>379 SOUTH CORNER STORE</t>
  </si>
  <si>
    <t>OP-1438</t>
  </si>
  <si>
    <t>RED CANYON  LODGE</t>
  </si>
  <si>
    <t>OP-1439</t>
  </si>
  <si>
    <t>OGDEN BEER COMPANY</t>
  </si>
  <si>
    <t>OP-1440</t>
  </si>
  <si>
    <t>HELPER BEER (OP)</t>
  </si>
  <si>
    <t>OP-1441</t>
  </si>
  <si>
    <t>765 S HWY 99, FILLMORE, UT 84631</t>
  </si>
  <si>
    <t>GOLDEN GATE - FILLMORE</t>
  </si>
  <si>
    <t>OP-1442</t>
  </si>
  <si>
    <t>PETRO-MART 1</t>
  </si>
  <si>
    <t>OP-1443</t>
  </si>
  <si>
    <t>462 E COMMERCE WAY, SPANISH FORK, UT 84660</t>
  </si>
  <si>
    <t>HAMPTON INN AND  SUITES</t>
  </si>
  <si>
    <t>OP-1444</t>
  </si>
  <si>
    <t>93 E 100 N, PAYSON, UT 84651</t>
  </si>
  <si>
    <t>CHEVRON - MK FUEL STOP 2</t>
  </si>
  <si>
    <t>OP-1445</t>
  </si>
  <si>
    <t>1709 S 900 W, SALT LAKE CITY, UT 84104</t>
  </si>
  <si>
    <t>CHEVRON - MK FUEL STOP #3</t>
  </si>
  <si>
    <t>OP-1446</t>
  </si>
  <si>
    <t>850 W NORTH TEMPLE ST, SALT LAKE CITY, UT 84116</t>
  </si>
  <si>
    <t>FAIRPARK EXPRESS, LLC</t>
  </si>
  <si>
    <t>OP-1447</t>
  </si>
  <si>
    <t>7-ELEVEN STORE #38765A</t>
  </si>
  <si>
    <t>OP-1448</t>
  </si>
  <si>
    <t>195 N Main St, Panguitch, UT 84759</t>
  </si>
  <si>
    <t>KB EXPRESS #80166</t>
  </si>
  <si>
    <t>OP-1449</t>
  </si>
  <si>
    <t>140 S MAIN ST, HUNTINGTON, UT 84528</t>
  </si>
  <si>
    <t>HARTS GAS AND FOOD  #80130</t>
  </si>
  <si>
    <t>OP-1450</t>
  </si>
  <si>
    <t>HARTS GAS AND FOOD   #80180</t>
  </si>
  <si>
    <t>OP-1451</t>
  </si>
  <si>
    <t>1645 S STATE ST, SALINA, UT 84654</t>
  </si>
  <si>
    <t>HARTS GAS AND FOOD #80185</t>
  </si>
  <si>
    <t>OP-1452</t>
  </si>
  <si>
    <t>HARTS GAS AND FOOD #80195</t>
  </si>
  <si>
    <t>OP-1453</t>
  </si>
  <si>
    <t>HARTS GAS AND FOOD #80233</t>
  </si>
  <si>
    <t>OP-1454</t>
  </si>
  <si>
    <t>108 E STATE ST, LEHI, UT 84043</t>
  </si>
  <si>
    <t>HARTS GAS AND FOOD #80110</t>
  </si>
  <si>
    <t>OP-1455</t>
  </si>
  <si>
    <t>1661 W 200 S, PAROWAN, UT 84761</t>
  </si>
  <si>
    <t>KB EXPRESS  #80167</t>
  </si>
  <si>
    <t>OP-1456</t>
  </si>
  <si>
    <t>575 E CENTER ST, PANGUITCH, UT 84759</t>
  </si>
  <si>
    <t>HARTS GAS AND FOOD #80182</t>
  </si>
  <si>
    <t>OP-1457</t>
  </si>
  <si>
    <t>595 N MAIN ST, PANGUITCH, UT 84759</t>
  </si>
  <si>
    <t>HARTS GAS AND FOOD  #80181</t>
  </si>
  <si>
    <t>OP-1458</t>
  </si>
  <si>
    <t>PROPER BREWING COMPANY MOAB TAPHOUSE</t>
  </si>
  <si>
    <t>OP-1459</t>
  </si>
  <si>
    <t>BIG ROCK CANDY MOUNTAIN  RESORT</t>
  </si>
  <si>
    <t>OP-1460</t>
  </si>
  <si>
    <t>SAIGON SUPERMARKET</t>
  </si>
  <si>
    <t>OP-1461</t>
  </si>
  <si>
    <t>HARTS GAS AND FOOD # 80234</t>
  </si>
  <si>
    <t>OP-1462</t>
  </si>
  <si>
    <t>203 E HAMPTON AVE, SALT LAKE CITY, UT 84111</t>
  </si>
  <si>
    <t>CORNER AVE.</t>
  </si>
  <si>
    <t>OP-1463</t>
  </si>
  <si>
    <t>HOLIDAY OIL # 75</t>
  </si>
  <si>
    <t>OP-1464</t>
  </si>
  <si>
    <t>245 N MAIN ST, CLEARFIELD, UT 84015</t>
  </si>
  <si>
    <t>BLANQUITAS MEAT AND MARKET</t>
  </si>
  <si>
    <t>OP-1465</t>
  </si>
  <si>
    <t>AVI PETRO INC</t>
  </si>
  <si>
    <t>OP-1466</t>
  </si>
  <si>
    <t>188 N BROADWAY AVE, TOOELE, UT 84074</t>
  </si>
  <si>
    <t>QUALITY QUICK STOP IB</t>
  </si>
  <si>
    <t>OP-1467</t>
  </si>
  <si>
    <t>85 E MAIN ST, WELLSVILLE, UT 84339</t>
  </si>
  <si>
    <t>MAPLE MARKET</t>
  </si>
  <si>
    <t>OP-1468</t>
  </si>
  <si>
    <t>111 W 800 S, SALT LAKE CITY, UT 84101</t>
  </si>
  <si>
    <t>7-ELEVEN STORE #26282F</t>
  </si>
  <si>
    <t>OP-1469</t>
  </si>
  <si>
    <t>HARTS GAS AND FOOD #80232</t>
  </si>
  <si>
    <t>OP-1470</t>
  </si>
  <si>
    <t>501 E 2100 S, SALT LAKE CITY, UT 84106</t>
  </si>
  <si>
    <t>7-ELEVEN STORE # 18147C</t>
  </si>
  <si>
    <t>OP-1471</t>
  </si>
  <si>
    <t>1027 W HARTS DR, AMERICAN FORK, UT 84003</t>
  </si>
  <si>
    <t>HARTS GAS AND FOOD #80120</t>
  </si>
  <si>
    <t>OP-1472</t>
  </si>
  <si>
    <t>HERNANDEZ  MARKET</t>
  </si>
  <si>
    <t>OP-1473</t>
  </si>
  <si>
    <t>1590 S HWY 40, HEBER CITY, UT 84032</t>
  </si>
  <si>
    <t>ON THE RUN #80184</t>
  </si>
  <si>
    <t>OP-1474</t>
  </si>
  <si>
    <t>KIM HEANG  MARKET</t>
  </si>
  <si>
    <t>OP-1475</t>
  </si>
  <si>
    <t>KINGS MARKET</t>
  </si>
  <si>
    <t>OP-1476</t>
  </si>
  <si>
    <t>583 S MAIN ST, Unit STE 1, CEDAR CITY, UT 84720</t>
  </si>
  <si>
    <t>ANTOJITOS CRAVINGS AND SNACK</t>
  </si>
  <si>
    <t>OP-1477</t>
  </si>
  <si>
    <t>585 E STATE ST, AMERICAN FORK, UT 84003</t>
  </si>
  <si>
    <t>HARTS GAS AND FOOD #80144</t>
  </si>
  <si>
    <t>OP-1478</t>
  </si>
  <si>
    <t>238 S MAIN ST, MILFORD, UT 84751</t>
  </si>
  <si>
    <t>KB EXPRESS #80165</t>
  </si>
  <si>
    <t>OP-1479</t>
  </si>
  <si>
    <t>185 N 200 W, RICHMOND, UT 84333</t>
  </si>
  <si>
    <t>LEE'S MARKETPLACE - RICHMOND</t>
  </si>
  <si>
    <t>OP-1480</t>
  </si>
  <si>
    <t>FAST STOP 1128</t>
  </si>
  <si>
    <t>OP-1481</t>
  </si>
  <si>
    <t>FAST STOP 1112</t>
  </si>
  <si>
    <t>OP-1482</t>
  </si>
  <si>
    <t>FAST STOP 1110</t>
  </si>
  <si>
    <t>OP-1483</t>
  </si>
  <si>
    <t>FAST STOP 1111</t>
  </si>
  <si>
    <t>OP-1484</t>
  </si>
  <si>
    <t>KB EXPRESS #80168</t>
  </si>
  <si>
    <t>OP-1485</t>
  </si>
  <si>
    <t>734 S MAIN ST, CEDAR CITY, UT 84720</t>
  </si>
  <si>
    <t>KB EXPRESS #80164</t>
  </si>
  <si>
    <t>OP-1486</t>
  </si>
  <si>
    <t>1944 N MAIN ST, CEDAR CITY, UT 84721</t>
  </si>
  <si>
    <t>KB EXPRESS #80162</t>
  </si>
  <si>
    <t>OP-1487</t>
  </si>
  <si>
    <t>812 W 200 N, CEDAR CITY, UT 84721</t>
  </si>
  <si>
    <t>KB EXPRESS #80163</t>
  </si>
  <si>
    <t>OP-1488</t>
  </si>
  <si>
    <t>251 W OLD HWY 89, ELSINORE, UT 84724</t>
  </si>
  <si>
    <t>HARTS GAS AND FOOD #80187</t>
  </si>
  <si>
    <t>OP-1489</t>
  </si>
  <si>
    <t>ZION RIVER RESORT C-STORE</t>
  </si>
  <si>
    <t>OP-1490</t>
  </si>
  <si>
    <t>KB EXPRESS #80169</t>
  </si>
  <si>
    <t>OP-1491</t>
  </si>
  <si>
    <t>HARTS GAS AND FOOD #80190</t>
  </si>
  <si>
    <t>OP-1492</t>
  </si>
  <si>
    <t>7-ELEVEN STORE #34472B</t>
  </si>
  <si>
    <t>OP-1493</t>
  </si>
  <si>
    <t>AUTOCAMP</t>
  </si>
  <si>
    <t>OP-1494</t>
  </si>
  <si>
    <t>215 N MAIN ST, BEAVER, UT 84713</t>
  </si>
  <si>
    <t>CARDWELL (BEAVER)</t>
  </si>
  <si>
    <t>OP-1495</t>
  </si>
  <si>
    <t>CARDWELL (DELTA)</t>
  </si>
  <si>
    <t>OP-1496</t>
  </si>
  <si>
    <t>CARDWELL (MIDVALE)</t>
  </si>
  <si>
    <t>OP-1497</t>
  </si>
  <si>
    <t>KJ'S SUPER STORES</t>
  </si>
  <si>
    <t>OP-1498</t>
  </si>
  <si>
    <t>7-ELEVEN STORE #25117C</t>
  </si>
  <si>
    <t>OP-1500</t>
  </si>
  <si>
    <t>8325 N BURTON DR, LAKE POINT, UT 84074</t>
  </si>
  <si>
    <t>HOLIDAY OIL # 85</t>
  </si>
  <si>
    <t>OP-1502</t>
  </si>
  <si>
    <t>LUCKY MART</t>
  </si>
  <si>
    <t>OP-1504</t>
  </si>
  <si>
    <t>7-ELEVEN STORE #12946J</t>
  </si>
  <si>
    <t>OP-1507</t>
  </si>
  <si>
    <t>MEEMZ &amp; POPS COUNTRY STORE</t>
  </si>
  <si>
    <t>OP-1508</t>
  </si>
  <si>
    <t>TERRIBLE'S #368</t>
  </si>
  <si>
    <t>OP-1510</t>
  </si>
  <si>
    <t>1210 N CEDAR MOUNTAIN RD, FILLMORE, UT 84631</t>
  </si>
  <si>
    <t>CRAIG'S</t>
  </si>
  <si>
    <t>OP-1511</t>
  </si>
  <si>
    <t>CERVEZA ZOLUPEZ BEER COMPANY (OP)</t>
  </si>
  <si>
    <t>OP-1512</t>
  </si>
  <si>
    <t>440 E PARK AVE, OREM, UT 84097</t>
  </si>
  <si>
    <t>TRADER JOE'S (OREM)</t>
  </si>
  <si>
    <t>OP-1513</t>
  </si>
  <si>
    <t>2023 E REDWOOD RD, SARATOGA SPRINGS, UT 84045</t>
  </si>
  <si>
    <t>MAVERIK ( SARATOGA SPRINGS )</t>
  </si>
  <si>
    <t>OP-1514</t>
  </si>
  <si>
    <t>CHARLIES MARKET</t>
  </si>
  <si>
    <t>OP-1515</t>
  </si>
  <si>
    <t>MAVERIK ( HERRIMAN)</t>
  </si>
  <si>
    <t>OP-1516</t>
  </si>
  <si>
    <t>ST GEORGES BEVERAGE</t>
  </si>
  <si>
    <t>OP-1517</t>
  </si>
  <si>
    <t>2193 S ORCHARD DR, BOUNTIFUL, UT 84010</t>
  </si>
  <si>
    <t>CORNER 22 FOOD MART</t>
  </si>
  <si>
    <t>OP-1518</t>
  </si>
  <si>
    <t>TEJEDAS MARKET</t>
  </si>
  <si>
    <t>OP-1519</t>
  </si>
  <si>
    <t>TRIPLE STOP</t>
  </si>
  <si>
    <t>OP-1520</t>
  </si>
  <si>
    <t>HAMPTON INN &amp; SUITES ST GEORGE SUN RIVER</t>
  </si>
  <si>
    <t>OP-1521</t>
  </si>
  <si>
    <t>DUKES C-STORE</t>
  </si>
  <si>
    <t>OP-1522</t>
  </si>
  <si>
    <t>1290 N STATE ST, PROVO, UT 84604</t>
  </si>
  <si>
    <t>TARGET STORE T-3316 (PROVO)</t>
  </si>
  <si>
    <t>OP-1523</t>
  </si>
  <si>
    <t>TEMPLIN FAMILY BREWING (OP)</t>
  </si>
  <si>
    <t>OP-1524</t>
  </si>
  <si>
    <t>95 N MAIN ST, CENTERVILLE, UT 84014</t>
  </si>
  <si>
    <t>MAVERIK, INC #145  (CENTERVILLE)</t>
  </si>
  <si>
    <t>OP-1525</t>
  </si>
  <si>
    <t>196 N MAIN ST, HUNTINGTON, UT 84528</t>
  </si>
  <si>
    <t>MAVERIK,INC # 248(HUNTINGTON)</t>
  </si>
  <si>
    <t>OP-1526</t>
  </si>
  <si>
    <t>MAVERIK, INC # 228 (WEST VALLEY)</t>
  </si>
  <si>
    <t>OP-1527</t>
  </si>
  <si>
    <t>230 E WENDOVER BLVD, WENDOVER, UT 84083</t>
  </si>
  <si>
    <t>WENDOVER MARKET - SINCLAIR</t>
  </si>
  <si>
    <t>OP-1528</t>
  </si>
  <si>
    <t>986 S MAIN ST, BRIGHAM CITY, UT 84302</t>
  </si>
  <si>
    <t>DUKES C-STORE (BRIGHAM CITY)</t>
  </si>
  <si>
    <t>OP-1529</t>
  </si>
  <si>
    <t>SOLITUDE GENERAL STORE (OP)</t>
  </si>
  <si>
    <t>OP-1530</t>
  </si>
  <si>
    <t>7-ELEVEN STORE #34361B (ROY)</t>
  </si>
  <si>
    <t>OP-1531</t>
  </si>
  <si>
    <t>OCEAN MART OF ROY</t>
  </si>
  <si>
    <t>OP-1532</t>
  </si>
  <si>
    <t>MAVERIK #262 (4800 W)</t>
  </si>
  <si>
    <t>OP-1533</t>
  </si>
  <si>
    <t>3569 N THANKSGIVING WAY, LEHI, UT 84043</t>
  </si>
  <si>
    <t>MAVERIK #358 (LEHI)</t>
  </si>
  <si>
    <t>OP-1534</t>
  </si>
  <si>
    <t>985 W 300 N, CLEARFIELD, UT 84015</t>
  </si>
  <si>
    <t>MAVERIK #369 (CLEARFIELD)</t>
  </si>
  <si>
    <t>OP-1535</t>
  </si>
  <si>
    <t>1510 E HWY 193, CLEARFIELD, UT 84015</t>
  </si>
  <si>
    <t>MAVERIK # 302 (700 S  CLEARFIELD)</t>
  </si>
  <si>
    <t>OP-1536</t>
  </si>
  <si>
    <t>MAVERIK #420 (WVC)</t>
  </si>
  <si>
    <t>OP-1537</t>
  </si>
  <si>
    <t>MAVERIK #452 (WEST VALLEY)</t>
  </si>
  <si>
    <t>OP-1538</t>
  </si>
  <si>
    <t>MAVERIK #277 (S REDWOOD RD)</t>
  </si>
  <si>
    <t>OP-1539</t>
  </si>
  <si>
    <t>MAVERIK #238 (MOAB)</t>
  </si>
  <si>
    <t>OP-1540</t>
  </si>
  <si>
    <t>MAVERIK #341 (HWY 191 MOAB)</t>
  </si>
  <si>
    <t>OP-1541</t>
  </si>
  <si>
    <t>309 N MAIN ST, SPRINGVILLE, UT 84663</t>
  </si>
  <si>
    <t>MAVERIK #258 (SPRINGVILLE)</t>
  </si>
  <si>
    <t>OP-1542</t>
  </si>
  <si>
    <t>1475 E HWY 193, LAYTON, UT 84040</t>
  </si>
  <si>
    <t>MAVERIK #381 (3000 N LAYTON)</t>
  </si>
  <si>
    <t>OP-1543</t>
  </si>
  <si>
    <t>849 E GORDON AVE, LAYTON, UT 84041</t>
  </si>
  <si>
    <t>MAVERIK #299 (GORDON AVE LAYTON)</t>
  </si>
  <si>
    <t>OP-1544</t>
  </si>
  <si>
    <t>676 N REDWOOD RD, SALT LAKE CITY, UT 84116</t>
  </si>
  <si>
    <t>MAVERIK #263 (N REDWOOD RD)</t>
  </si>
  <si>
    <t>OP-1545</t>
  </si>
  <si>
    <t>1707 S 300 W, SALT LAKE CITY, UT 84115</t>
  </si>
  <si>
    <t>MAVERIK #199 (300 W SLC)</t>
  </si>
  <si>
    <t>OP-1546</t>
  </si>
  <si>
    <t>520 W MAIN ST, LEHI, UT 84043</t>
  </si>
  <si>
    <t>MAVERIK #280 (W MAIN ST  LEHI)</t>
  </si>
  <si>
    <t>OP-1547</t>
  </si>
  <si>
    <t>87 N MAIN ST, LAYTON, UT 84041</t>
  </si>
  <si>
    <t>MAVERIK #197 ( N MAIN LAYTON)</t>
  </si>
  <si>
    <t>OP-1548</t>
  </si>
  <si>
    <t>2014 N HILL FIELD RD, LAYTON, UT 84041</t>
  </si>
  <si>
    <t>MAVERIK #184 (400 W LAYTON)</t>
  </si>
  <si>
    <t>OP-1549</t>
  </si>
  <si>
    <t>MAVERIK # 333 SOUTH JORDAN)</t>
  </si>
  <si>
    <t>OP-1550</t>
  </si>
  <si>
    <t>MAVERIK #573 (BLUFFDALE)</t>
  </si>
  <si>
    <t>OP-1551</t>
  </si>
  <si>
    <t>MAVERIK #594 (HURRICANE)</t>
  </si>
  <si>
    <t>OP-1552</t>
  </si>
  <si>
    <t>206 W NORTH TEMPLE ST, SALT LAKE CITY, UT 84103</t>
  </si>
  <si>
    <t>MAVERIK #327 (NORTH TEMPLE)</t>
  </si>
  <si>
    <t>OP-1553</t>
  </si>
  <si>
    <t>MAVERIK #196 (MIDVALE)</t>
  </si>
  <si>
    <t>OP-1554</t>
  </si>
  <si>
    <t>1680 S REDWOOD RD, SALT LAKE CITY, UT 84104</t>
  </si>
  <si>
    <t>MAVERIK #360 (S REDWOOD RD)</t>
  </si>
  <si>
    <t>OP-1555</t>
  </si>
  <si>
    <t>310 S 900 E, SALT LAKE CITY, UT 84102</t>
  </si>
  <si>
    <t>MAVERIK #330 (900 E SLC)</t>
  </si>
  <si>
    <t>OP-1556</t>
  </si>
  <si>
    <t>508 E 300 S, SALT LAKE CITY, UT 84102</t>
  </si>
  <si>
    <t>MAVERIK #328 (300 S SLC)</t>
  </si>
  <si>
    <t>OP-1557</t>
  </si>
  <si>
    <t>1927 S 3230 W, SALT LAKE CITY, UT 84104</t>
  </si>
  <si>
    <t>MAVERIK #291 (CENTENNIAL)</t>
  </si>
  <si>
    <t>OP-1558</t>
  </si>
  <si>
    <t>710 E 2700 S, SALT LAKE CITY, UT 84106</t>
  </si>
  <si>
    <t>MAVERIK #326 (2700 S  SLC)</t>
  </si>
  <si>
    <t>OP-1559</t>
  </si>
  <si>
    <t>MAVERIK (SOUTH JORDAN)</t>
  </si>
  <si>
    <t>OP-1560</t>
  </si>
  <si>
    <t>MAVERIK #605 (NORTH LOGAN)</t>
  </si>
  <si>
    <t>OP-1561</t>
  </si>
  <si>
    <t>MAVERIK #604 (1400 N LOGAN)</t>
  </si>
  <si>
    <t>OP-1562</t>
  </si>
  <si>
    <t>MAVERIK  #603 (MAIN ST. LOGAN)</t>
  </si>
  <si>
    <t>OP-1563</t>
  </si>
  <si>
    <t>MAVERIK #306 (1300 E  SLC)</t>
  </si>
  <si>
    <t>OP-1564</t>
  </si>
  <si>
    <t>MAVERIK #555 (7800 S W JORDAN)</t>
  </si>
  <si>
    <t>OP-1565</t>
  </si>
  <si>
    <t>246 E 2000 N, TOOELE, UT 84074</t>
  </si>
  <si>
    <t>MAVERIK #365 (TOOELE)</t>
  </si>
  <si>
    <t>OP-1566</t>
  </si>
  <si>
    <t>1509 N 1750 W, SPRINGVILLE, UT 84663</t>
  </si>
  <si>
    <t>MAVERIK #279 (SPRINGVILLE)</t>
  </si>
  <si>
    <t>OP-1567</t>
  </si>
  <si>
    <t>MAVERIK #357 (9000 S W JORDAN)</t>
  </si>
  <si>
    <t>OP-1568</t>
  </si>
  <si>
    <t>MAVERIK #295 (7800 S W JORDAN)</t>
  </si>
  <si>
    <t>OP-1569</t>
  </si>
  <si>
    <t>680 S STATE ST, SALT LAKE CITY, UT 84111</t>
  </si>
  <si>
    <t>EMPIRE MERCHANDISE COMPANY</t>
  </si>
  <si>
    <t>OP-1570</t>
  </si>
  <si>
    <t>UTOG BREWING COMPANY (OP)</t>
  </si>
  <si>
    <t>OP-1571</t>
  </si>
  <si>
    <t>ROOSTERS B ST BREWING CO</t>
  </si>
  <si>
    <t>OP-1572</t>
  </si>
  <si>
    <t>1075 W 200 N, CEDAR CITY, UT 84720</t>
  </si>
  <si>
    <t>RALLY STOP (200 N CEDAR CITY)</t>
  </si>
  <si>
    <t>OP-1573</t>
  </si>
  <si>
    <t>1744 W ROYAL HUNTE DR, Unit STE 1, CEDAR CITY, UT 84720</t>
  </si>
  <si>
    <t>RALLY STOP (ROYAL HUNTER DR CEDAR CITY)</t>
  </si>
  <si>
    <t>OP-1574</t>
  </si>
  <si>
    <t>924 S MAIN ST, CEDAR CITY, UT 84720</t>
  </si>
  <si>
    <t>RALLY STOP (S MAIN CEDAR CITY)</t>
  </si>
  <si>
    <t>OP-1575</t>
  </si>
  <si>
    <t>2635 N FREEWAY DR, CEDAR CITY, UT 84721</t>
  </si>
  <si>
    <t>RALLY STOP ( N MAIN CEDAR CITY)</t>
  </si>
  <si>
    <t>OP-1576</t>
  </si>
  <si>
    <t>10 E CENTER ST, PANGUITCH, UT 84759</t>
  </si>
  <si>
    <t>RALLY STOP (CENTER ST PANGUITCH)</t>
  </si>
  <si>
    <t>OP-1577</t>
  </si>
  <si>
    <t>RALLY STOP (DELTA)</t>
  </si>
  <si>
    <t>OP-1578</t>
  </si>
  <si>
    <t>1100 W 200 N, CEDAR CITY, UT 84721</t>
  </si>
  <si>
    <t>RALLY STOP (1100 W CEDAR CITY)</t>
  </si>
  <si>
    <t>OP-1579</t>
  </si>
  <si>
    <t>888 W 200 N, KAYSVILLE, UT 84037</t>
  </si>
  <si>
    <t>MAVERIK #507 (200 N KAYSVILLE)</t>
  </si>
  <si>
    <t>OP-1580</t>
  </si>
  <si>
    <t>390 E 1700 S, CLEARFIELD, UT 84015</t>
  </si>
  <si>
    <t>MAVERIK #349 (1700 S CLEARFIELD)</t>
  </si>
  <si>
    <t>OP-1581</t>
  </si>
  <si>
    <t>809 W 200 N, CEDAR CITY, UT 84720</t>
  </si>
  <si>
    <t>MAVERIK, INC. #244  809 W CEDAR CITY</t>
  </si>
  <si>
    <t>OP-1582</t>
  </si>
  <si>
    <t>MAVERIK #386 (CENTER ST NORTH SALT LAKE)</t>
  </si>
  <si>
    <t>OP-1583</t>
  </si>
  <si>
    <t>30 N 1600 W, OREM, UT 84057</t>
  </si>
  <si>
    <t>MAVERIK, INC.  #517  GENEVA ROAD</t>
  </si>
  <si>
    <t>OP-1584</t>
  </si>
  <si>
    <t>MAVERIK #414 (4000 SOUTH ROY)</t>
  </si>
  <si>
    <t>OP-1585</t>
  </si>
  <si>
    <t>709 S STATE ST, CLEARFIELD, UT 84015</t>
  </si>
  <si>
    <t>MAVERIK, INC. #303  S STATE CLEARFIELD</t>
  </si>
  <si>
    <t>OP-1586</t>
  </si>
  <si>
    <t>204 S MAIN ST, CEDAR CITY, UT 84720</t>
  </si>
  <si>
    <t>MAVERIK, INC.  #245 S MAIN CEDAR CITY</t>
  </si>
  <si>
    <t>OP-1587</t>
  </si>
  <si>
    <t xml:space="preserve">MAVERIK, INC. #352  12600 SO </t>
  </si>
  <si>
    <t>OP-1588</t>
  </si>
  <si>
    <t>MAVERIK, INC. #481 2700 N  FARR WEST</t>
  </si>
  <si>
    <t>OP-1589</t>
  </si>
  <si>
    <t>MAVERIK #340 (5600 S. ROY)</t>
  </si>
  <si>
    <t>OP-1590</t>
  </si>
  <si>
    <t>957 W SHEPARD LN, FARMINGTON, UT 84025</t>
  </si>
  <si>
    <t>MAVERIK #397 (SHEPARD LANE FARMINGTON)</t>
  </si>
  <si>
    <t>OP-1591</t>
  </si>
  <si>
    <t>MAVERIK, INC. #527  S WEBER  SOUTH WEBER</t>
  </si>
  <si>
    <t>OP-1592</t>
  </si>
  <si>
    <t>89 N MAIN ST, EPHRAIM, UT 84627</t>
  </si>
  <si>
    <t>MAVERIK #536 (N MAIN EPHRAIM)</t>
  </si>
  <si>
    <t>OP-1593</t>
  </si>
  <si>
    <t>MAVERIK #493 (HWY 6 DELTA)</t>
  </si>
  <si>
    <t>OP-1594</t>
  </si>
  <si>
    <t>MAVERIK #310 (4800 S MURRAY)</t>
  </si>
  <si>
    <t>OP-1595</t>
  </si>
  <si>
    <t>MAVERIK #254 (9000 S SANDY)</t>
  </si>
  <si>
    <t>OP-1596</t>
  </si>
  <si>
    <t>833 N WOLVERINE WAY, OREM, UT 84057</t>
  </si>
  <si>
    <t>MAVERIK, INC. #399 1200 W, OREM</t>
  </si>
  <si>
    <t>OP-1597</t>
  </si>
  <si>
    <t>MAVERIK #506 (3700 N HYDE PARK)</t>
  </si>
  <si>
    <t>OP-1598</t>
  </si>
  <si>
    <t>MAVERIK #524 (UNION PARK MIDVALE)</t>
  </si>
  <si>
    <t>OP-1599</t>
  </si>
  <si>
    <t>325 S STATE ST, PROVO, UT 84606</t>
  </si>
  <si>
    <t>MAVERIK #511 (S STATE PROVO)</t>
  </si>
  <si>
    <t>OP-1600</t>
  </si>
  <si>
    <t>1410 S UNIVERSITY AVE, PROVO, UT 84601</t>
  </si>
  <si>
    <t>MAVERIK #321 (S UNIVERSITY PROVO)</t>
  </si>
  <si>
    <t>OP-1601</t>
  </si>
  <si>
    <t>1240 S 800 E, OREM, UT 84097</t>
  </si>
  <si>
    <t>MAVERIK, INC. #316 800 E OREM</t>
  </si>
  <si>
    <t>OP-1602</t>
  </si>
  <si>
    <t>795 S STATE ST, OREM, UT 84058</t>
  </si>
  <si>
    <t>MAVERIK, INC.  #314 795 S. STATE STREET OREM</t>
  </si>
  <si>
    <t>OP-1603</t>
  </si>
  <si>
    <t>1395 W 1600 N, OREM, UT 84057</t>
  </si>
  <si>
    <t>MAVERIK, INC. #554 1600 N OREM</t>
  </si>
  <si>
    <t>OP-1604</t>
  </si>
  <si>
    <t xml:space="preserve">MAVERIK, INC. #411 ADAMS AVE </t>
  </si>
  <si>
    <t>OP-1605</t>
  </si>
  <si>
    <t>MAVERIK, INC. #461 4098 W 1975 N PLAIN CITY</t>
  </si>
  <si>
    <t>OP-1606</t>
  </si>
  <si>
    <t>220 N AIRPORT RD, CEDAR CITY, UT 84721</t>
  </si>
  <si>
    <t>MAVERIK #362 AIRPORT RD (CEDAR CITY)</t>
  </si>
  <si>
    <t>OP-1607</t>
  </si>
  <si>
    <t>740 N MAIN ST, TOOELE, UT 84074</t>
  </si>
  <si>
    <t>LUCKY #339  (TOOELE)</t>
  </si>
  <si>
    <t>OP-1608</t>
  </si>
  <si>
    <t>ALBERTSON'S #1329 (ST GEORGE)</t>
  </si>
  <si>
    <t>OP-1609</t>
  </si>
  <si>
    <t>729 N REDWOOD RD, SALT LAKE CITY, UT 84116</t>
  </si>
  <si>
    <t>LUCKY #1708 (REDWOOD RD)</t>
  </si>
  <si>
    <t>OP-1610</t>
  </si>
  <si>
    <t>ALBERTSON'S #301 (WASHINGTON)</t>
  </si>
  <si>
    <t>OP-1611</t>
  </si>
  <si>
    <t>LUCKY #1509 (WEST VALLEY)</t>
  </si>
  <si>
    <t>OP-1612</t>
  </si>
  <si>
    <t>SUMMIT VISTA (OP)</t>
  </si>
  <si>
    <t>OP-1613</t>
  </si>
  <si>
    <t>270 N MAIN ST, BEAVER, UT 84713</t>
  </si>
  <si>
    <t>MIKES FOOD TOWN</t>
  </si>
  <si>
    <t>OP-1614</t>
  </si>
  <si>
    <t>DAVES CORNER MARKET</t>
  </si>
  <si>
    <t>OP-1615</t>
  </si>
  <si>
    <t>X - LAND</t>
  </si>
  <si>
    <t>OP-1616</t>
  </si>
  <si>
    <t>PETERSONS FRESH MARKET</t>
  </si>
  <si>
    <t>OP-1617</t>
  </si>
  <si>
    <t>135 S MAIN ST, KAYSVILLE, UT 84037</t>
  </si>
  <si>
    <t>RB'S ONE STOP (KAYSVILLE)</t>
  </si>
  <si>
    <t>OP-1618</t>
  </si>
  <si>
    <t>219 W PARRISH LN, CENTERVILLE, UT 84014</t>
  </si>
  <si>
    <t>RB'S ONE STOP (CENTERVILLE)</t>
  </si>
  <si>
    <t>OP-1619</t>
  </si>
  <si>
    <t>14 E 1700 S, CLEARFIELD, UT 84015</t>
  </si>
  <si>
    <t>RB'S  (CLEARFIELD)</t>
  </si>
  <si>
    <t>OP-1620</t>
  </si>
  <si>
    <t>411 E GENTILE ST, LAYTON, UT 84041</t>
  </si>
  <si>
    <t>RB'S ONE STOP (LAYTON)</t>
  </si>
  <si>
    <t>OP-1621</t>
  </si>
  <si>
    <t>RB'S ONE STOP (WOODS CROSS)</t>
  </si>
  <si>
    <t>OP-1622</t>
  </si>
  <si>
    <t>KARS FOOD &amp; FUEL</t>
  </si>
  <si>
    <t>OP-1623</t>
  </si>
  <si>
    <t>EL POTRERO MARKET</t>
  </si>
  <si>
    <t>OP-1624</t>
  </si>
  <si>
    <t>MINERS TRADING POST</t>
  </si>
  <si>
    <t>OP-1625</t>
  </si>
  <si>
    <t>GLAZIERS MARKET</t>
  </si>
  <si>
    <t>OP-1626</t>
  </si>
  <si>
    <t>#1 STAGE STOP</t>
  </si>
  <si>
    <t>OP-1627</t>
  </si>
  <si>
    <t>260 N MAIN ST, BRIGHAM CITY, UT 84302</t>
  </si>
  <si>
    <t>KENTS MARKET</t>
  </si>
  <si>
    <t>OP-1628</t>
  </si>
  <si>
    <t>1915 S STATE ST, SALINA, UT 84654</t>
  </si>
  <si>
    <t>LOVE'S TRAVEL STOP #581 (SALINA)</t>
  </si>
  <si>
    <t>OP-1629</t>
  </si>
  <si>
    <t>25 N REDWOOD RD, SALT LAKE CITY, UT 84116</t>
  </si>
  <si>
    <t>LOVE'S TRAVEL STOPS #436 (SLC)</t>
  </si>
  <si>
    <t>OP-1630</t>
  </si>
  <si>
    <t>2645 N CANYORANCH DR, CEDAR CITY, UT 84721</t>
  </si>
  <si>
    <t>LOVE'S TRAVEL STOPS #335 (CEDAR CITY)</t>
  </si>
  <si>
    <t>OP-1631</t>
  </si>
  <si>
    <t>20 S 1550 W, BRIGHAM CITY, UT 84302</t>
  </si>
  <si>
    <t>LOVE'S TRAVEL STOPS #686 (BRIGHAM CITY)</t>
  </si>
  <si>
    <t>OP-1632</t>
  </si>
  <si>
    <t>VILLAGE MARKET</t>
  </si>
  <si>
    <t>OP-1633</t>
  </si>
  <si>
    <t>HARMONS (ROY)</t>
  </si>
  <si>
    <t>OP-1634</t>
  </si>
  <si>
    <t>HARMONS (THE DISTRICT)</t>
  </si>
  <si>
    <t>OP-1635</t>
  </si>
  <si>
    <t>HARMONS (MOUNTAIN VIEW)</t>
  </si>
  <si>
    <t>OP-1636</t>
  </si>
  <si>
    <t>Address</t>
  </si>
  <si>
    <t>Local Industry Representative</t>
  </si>
  <si>
    <t>1314 S 1100 E, SALT LAKE CITY, UT 84105</t>
  </si>
  <si>
    <t>VINICO, INC</t>
  </si>
  <si>
    <t>MR-2</t>
  </si>
  <si>
    <t>REPUBLIC NATIONAL DISTRIBUTING COMPANY OF UTAH</t>
  </si>
  <si>
    <t>MR-3</t>
  </si>
  <si>
    <t>130 S 500 E, SALT LAKE CITY, UT 84102</t>
  </si>
  <si>
    <t>FRANCIS FECTEAU</t>
  </si>
  <si>
    <t>MR-4</t>
  </si>
  <si>
    <t>4453 W 1730 S, SALT LAKE CITY, UT 84104</t>
  </si>
  <si>
    <t>VERITAS WINE &amp; SPIRITS INC.</t>
  </si>
  <si>
    <t>MR-5</t>
  </si>
  <si>
    <t>1485 S 300 W, SALT LAKE CITY, UT 84115</t>
  </si>
  <si>
    <t>PETER GRISLEY</t>
  </si>
  <si>
    <t>MR-6</t>
  </si>
  <si>
    <t>BON VIVANT IMPORTS</t>
  </si>
  <si>
    <t>MR-7</t>
  </si>
  <si>
    <t>ELIZABETH LISTER</t>
  </si>
  <si>
    <t>MR-8</t>
  </si>
  <si>
    <t>ENOTECHE</t>
  </si>
  <si>
    <t>MR-9</t>
  </si>
  <si>
    <t>5350 W AMELIA EARHART DR, SALT LAKE CITY, UT 84116</t>
  </si>
  <si>
    <t>GENERAL DISTRIBUTING CO. (MR)</t>
  </si>
  <si>
    <t>MR-10</t>
  </si>
  <si>
    <t>M &amp; M DISTRIBUTING</t>
  </si>
  <si>
    <t>MR-11</t>
  </si>
  <si>
    <t>GOLDEN BEVERAGE CO. (MR)</t>
  </si>
  <si>
    <t>MR-12</t>
  </si>
  <si>
    <t>C &amp; H DISTRIBUTING -MR1</t>
  </si>
  <si>
    <t>MR-13</t>
  </si>
  <si>
    <t>WASATCH DISTRIBUTING CO. -MR2</t>
  </si>
  <si>
    <t>MR-14</t>
  </si>
  <si>
    <t>BALIZET IMPORTS</t>
  </si>
  <si>
    <t>MR-15</t>
  </si>
  <si>
    <t>KJKB ENTERPRISES</t>
  </si>
  <si>
    <t>MR-16</t>
  </si>
  <si>
    <t>GEORGE DAKIS</t>
  </si>
  <si>
    <t>MR-18</t>
  </si>
  <si>
    <t>MERCER BEVERAGE MARKETING</t>
  </si>
  <si>
    <t>MR-20</t>
  </si>
  <si>
    <t>PHOENIX DIVISION-SGWS</t>
  </si>
  <si>
    <t>MR-21</t>
  </si>
  <si>
    <t>ROCK LEAF LLC</t>
  </si>
  <si>
    <t>MR-22</t>
  </si>
  <si>
    <t>653 S PARK ST, SALT LAKE CITY, UT 84102</t>
  </si>
  <si>
    <t>FLORA &amp; FAUNA WINES</t>
  </si>
  <si>
    <t>MR-23</t>
  </si>
  <si>
    <t>CARLSON DISTRIBUTING CO (MR)</t>
  </si>
  <si>
    <t>MR-25</t>
  </si>
  <si>
    <t>LVM SPIRIT ,LLC</t>
  </si>
  <si>
    <t>MR-26</t>
  </si>
  <si>
    <t>IBANTIK CRAFT BEVERAGES</t>
  </si>
  <si>
    <t>MR-27</t>
  </si>
  <si>
    <t>VIN 7000</t>
  </si>
  <si>
    <t>MR-28</t>
  </si>
  <si>
    <t>1083 S 900 E, SALT LAKE CITY, UT 84105</t>
  </si>
  <si>
    <t>INDEPENDENT ALLIANCE</t>
  </si>
  <si>
    <t>MR-29</t>
  </si>
  <si>
    <t>TM DISTRIBUTING</t>
  </si>
  <si>
    <t>MR-30</t>
  </si>
  <si>
    <t>MR-31</t>
  </si>
  <si>
    <t>MILLCREEK IMPORTS</t>
  </si>
  <si>
    <t>MR-32</t>
  </si>
  <si>
    <t>940 E LAIRD AVE, SALT LAKE CITY, UT 84105</t>
  </si>
  <si>
    <t>TSUKI SAKE, LLC</t>
  </si>
  <si>
    <t>MR-33</t>
  </si>
  <si>
    <t>ST GEORGE'S BEVERAGE</t>
  </si>
  <si>
    <t>MR-34</t>
  </si>
  <si>
    <t>TERRESTORIA</t>
  </si>
  <si>
    <t>MR-35</t>
  </si>
  <si>
    <t>SOUTHERN GLAZERS WINE &amp; SPIRITS - GEORGE BOUTSIS</t>
  </si>
  <si>
    <t>MR-36</t>
  </si>
  <si>
    <t>RIVEREDGE BEVERAGE COMPANY</t>
  </si>
  <si>
    <t>MR-37</t>
  </si>
  <si>
    <t>BROOKE MARTIN</t>
  </si>
  <si>
    <t>MR-38</t>
  </si>
  <si>
    <t>AGAVE BROS</t>
  </si>
  <si>
    <t>MR-39</t>
  </si>
  <si>
    <t>SCOTT RICHEY</t>
  </si>
  <si>
    <t>MR-40</t>
  </si>
  <si>
    <t>CHRIS MORRIS</t>
  </si>
  <si>
    <t>MR-41</t>
  </si>
  <si>
    <t>1240 E STRINGHAM AVE, SALT LAKE CITY, UT 84106</t>
  </si>
  <si>
    <t>CHLOE GREEP</t>
  </si>
  <si>
    <t>MR-42</t>
  </si>
  <si>
    <t>HENRI JOHNSON</t>
  </si>
  <si>
    <t>MR-43</t>
  </si>
  <si>
    <t>TRENT HANNU</t>
  </si>
  <si>
    <t>MR-44</t>
  </si>
  <si>
    <t>4524 W 1980 S, SALT LAKE CITY, UT 84104</t>
  </si>
  <si>
    <t>KASEY DUBLER</t>
  </si>
  <si>
    <t>MR-46</t>
  </si>
  <si>
    <t>RODNEY MAYALL</t>
  </si>
  <si>
    <t>MR-48</t>
  </si>
  <si>
    <t>MARISA NOVAK</t>
  </si>
  <si>
    <t>MR-49</t>
  </si>
  <si>
    <t>ROOSTERS BREWING CO</t>
  </si>
  <si>
    <t>Manufacturing - Beer</t>
  </si>
  <si>
    <t>MB-1</t>
  </si>
  <si>
    <t>MB-2</t>
  </si>
  <si>
    <t>MB-3</t>
  </si>
  <si>
    <t>MB-4</t>
  </si>
  <si>
    <t>ROOSTERS LAYTON -MB1</t>
  </si>
  <si>
    <t>MB-5</t>
  </si>
  <si>
    <t>MB-6</t>
  </si>
  <si>
    <t>SHADES OF PALE</t>
  </si>
  <si>
    <t>MB-7</t>
  </si>
  <si>
    <t>825 S STATE ST, SALT LAKE CITY, UT 84111</t>
  </si>
  <si>
    <t>EPIC BREWING COMPANY</t>
  </si>
  <si>
    <t>MB-8</t>
  </si>
  <si>
    <t>BONNEVILLE BREWING</t>
  </si>
  <si>
    <t>MB-9</t>
  </si>
  <si>
    <t>UTAH BREWERS COOPERATIVE -MB1</t>
  </si>
  <si>
    <t>MB-11</t>
  </si>
  <si>
    <t>VERNAL BREWING COMPANY -MB1</t>
  </si>
  <si>
    <t>MB-12</t>
  </si>
  <si>
    <t>MB-13</t>
  </si>
  <si>
    <t>2400 ZION PARK BLVD, SPRINGDALE, UT 84767</t>
  </si>
  <si>
    <t>MB-17</t>
  </si>
  <si>
    <t>TALISMAN BREWING COMPANY</t>
  </si>
  <si>
    <t>MB-18</t>
  </si>
  <si>
    <t>MB-19</t>
  </si>
  <si>
    <t>639 S 600 W, SALT LAKE CITY, UT 84101</t>
  </si>
  <si>
    <t>UTAH BREWERS COOPERATIVE SALT LAKE</t>
  </si>
  <si>
    <t>MB-20</t>
  </si>
  <si>
    <t>MB-21</t>
  </si>
  <si>
    <t>FISHER BREWING COMPANY -MB2</t>
  </si>
  <si>
    <t>MB-22</t>
  </si>
  <si>
    <t>2020 W INDUSTRIAL CIR, SALT LAKE CITY, UT 84104</t>
  </si>
  <si>
    <t>RPM BREWERY</t>
  </si>
  <si>
    <t>MB-23</t>
  </si>
  <si>
    <t>MB-24</t>
  </si>
  <si>
    <t>KIITOS BREWING</t>
  </si>
  <si>
    <t>MB-25</t>
  </si>
  <si>
    <t>MB-26</t>
  </si>
  <si>
    <t>ST. GEORGE'S BEVERAGE CO., LLC</t>
  </si>
  <si>
    <t>MB-28</t>
  </si>
  <si>
    <t>POLICY KING'S BREWERY</t>
  </si>
  <si>
    <t>MB-29</t>
  </si>
  <si>
    <t>MB-30</t>
  </si>
  <si>
    <t>UTOG BREWING COMPANY</t>
  </si>
  <si>
    <t>MB-31</t>
  </si>
  <si>
    <t>LEVEL CROSSING BREWING COMPANY (MB)</t>
  </si>
  <si>
    <t>MB-32</t>
  </si>
  <si>
    <t>ROOSTERS B STREET BREWING</t>
  </si>
  <si>
    <t>MB-33</t>
  </si>
  <si>
    <t>UINTA BREWING COMPANY (MB)</t>
  </si>
  <si>
    <t>MB-34</t>
  </si>
  <si>
    <t>EPIC BREWING (STORAGE)</t>
  </si>
  <si>
    <t>MB-35</t>
  </si>
  <si>
    <t>STRAP TANK LEHI (MB)</t>
  </si>
  <si>
    <t>MB-36</t>
  </si>
  <si>
    <t>HEBER VALLEY BREWING (MB)</t>
  </si>
  <si>
    <t>MB-37</t>
  </si>
  <si>
    <t>MB-38</t>
  </si>
  <si>
    <t>MB-39</t>
  </si>
  <si>
    <t>PARK CITY BREWERY (MB)</t>
  </si>
  <si>
    <t>MB-40</t>
  </si>
  <si>
    <t>326 W AMERICAN AVE, SALT LAKE CITY, UT 84101</t>
  </si>
  <si>
    <t>PRODIGY BREWING</t>
  </si>
  <si>
    <t>MB-42</t>
  </si>
  <si>
    <t>MB-43</t>
  </si>
  <si>
    <t>550 S 300 W, Unit 100, SALT LAKE CITY, UT 84101</t>
  </si>
  <si>
    <t>LEVEL CROSSING BREWING COMPANY (SLC)</t>
  </si>
  <si>
    <t>MB-44</t>
  </si>
  <si>
    <t>MB-45</t>
  </si>
  <si>
    <t>APEX BREWING</t>
  </si>
  <si>
    <t>MB-46</t>
  </si>
  <si>
    <t>HELPER BEER (MB)</t>
  </si>
  <si>
    <t>MB-47</t>
  </si>
  <si>
    <t>MB-48</t>
  </si>
  <si>
    <t>1630 S 4650 W, SALT LAKE CITY, UT 84104</t>
  </si>
  <si>
    <t>MCCLARY INNOVATION</t>
  </si>
  <si>
    <t>MB-49</t>
  </si>
  <si>
    <t>MB-50</t>
  </si>
  <si>
    <t>ZION BREWERY</t>
  </si>
  <si>
    <t>MB-51</t>
  </si>
  <si>
    <t>Manufacturing - Distillery</t>
  </si>
  <si>
    <t>MD-1</t>
  </si>
  <si>
    <t>SUGAR HOUSE DISTILLERY</t>
  </si>
  <si>
    <t>MD-2</t>
  </si>
  <si>
    <t>ELEVATION DISTILLING</t>
  </si>
  <si>
    <t>MD-3</t>
  </si>
  <si>
    <t>1220 W JACK D DR, LAYTON, UT 84041</t>
  </si>
  <si>
    <t>THE HIVE BRANDY COMPANY</t>
  </si>
  <si>
    <t>MD-4</t>
  </si>
  <si>
    <t>DISTILLERY 36</t>
  </si>
  <si>
    <t>MD-5</t>
  </si>
  <si>
    <t>DENTED BRICK DISTILLERY</t>
  </si>
  <si>
    <t>MD-6</t>
  </si>
  <si>
    <t>MOAB DISTILLERY</t>
  </si>
  <si>
    <t>MD-7</t>
  </si>
  <si>
    <t>NEW WORLD DISTILLERY INC</t>
  </si>
  <si>
    <t>MD-8</t>
  </si>
  <si>
    <t>ALPINE DISTILLING -MD1</t>
  </si>
  <si>
    <t>MD-9</t>
  </si>
  <si>
    <t>3545 W 1500 S, SALT LAKE CITY, UT 84104</t>
  </si>
  <si>
    <t>HIGH WEST DISTILLERY -MD1</t>
  </si>
  <si>
    <t>MD-10</t>
  </si>
  <si>
    <t>HIGH WEST DISTILLERY (PARK CITY) -MD1</t>
  </si>
  <si>
    <t>MD-11</t>
  </si>
  <si>
    <t>MD-12</t>
  </si>
  <si>
    <t>WATERPOCKET DISTILLERY</t>
  </si>
  <si>
    <t>MD-13</t>
  </si>
  <si>
    <t>MD-15</t>
  </si>
  <si>
    <t>850 S 3600 W, SALT LAKE CITY, UT 84104</t>
  </si>
  <si>
    <t>MD-16</t>
  </si>
  <si>
    <t>HOLYSTONE DISTILLING</t>
  </si>
  <si>
    <t>MD-17</t>
  </si>
  <si>
    <t>MD-18</t>
  </si>
  <si>
    <t>SALT FLATS SPIRITS</t>
  </si>
  <si>
    <t>MD-19</t>
  </si>
  <si>
    <t>564 W SAM WHITE LN, Unit UNIT 101, PLEASANT GROVE, UT 84062</t>
  </si>
  <si>
    <t>CLEAR WATER DISTILLING COMPANY</t>
  </si>
  <si>
    <t>MD-20</t>
  </si>
  <si>
    <t>MD-21</t>
  </si>
  <si>
    <t>EIGHT SETTLERS (MD)</t>
  </si>
  <si>
    <t>MD-22</t>
  </si>
  <si>
    <t>3679 W 1987 S, SALT LAKE CITY, UT 84104</t>
  </si>
  <si>
    <t>SIMPLICITY COCKTAILS</t>
  </si>
  <si>
    <t>MD-23</t>
  </si>
  <si>
    <t>MD-24</t>
  </si>
  <si>
    <t>VINTAGE SPIRITS DISTILLERY</t>
  </si>
  <si>
    <t>MD-25</t>
  </si>
  <si>
    <t>MD-26</t>
  </si>
  <si>
    <t>700 W HWY 24, TORREY, UT 84775</t>
  </si>
  <si>
    <t>335 W 1830 S, SALT LAKE CITY, UT 84115</t>
  </si>
  <si>
    <t>SIMPLICITY COCKTAILS &amp; SIMPLICITY SPIRITS CO.</t>
  </si>
  <si>
    <t>MD-29</t>
  </si>
  <si>
    <t>MD-30</t>
  </si>
  <si>
    <t>707 W GENESEE AVE, SALT LAKE CITY, UT 84104</t>
  </si>
  <si>
    <t>SUMMUM -MW1</t>
  </si>
  <si>
    <t>Manufacturing - Wine</t>
  </si>
  <si>
    <t>MW-1</t>
  </si>
  <si>
    <t>MW-2</t>
  </si>
  <si>
    <t>LA CAILLE RESTAURANT</t>
  </si>
  <si>
    <t>MW-3</t>
  </si>
  <si>
    <t>474 E 250 S, MENDON, UT 84325</t>
  </si>
  <si>
    <t>SLIDE RIDGE</t>
  </si>
  <si>
    <t>MW-4</t>
  </si>
  <si>
    <t>IRON GATE WINERY</t>
  </si>
  <si>
    <t>MW-6</t>
  </si>
  <si>
    <t>MOUNTAIN WEST HARD CIDER CO</t>
  </si>
  <si>
    <t>MW-7</t>
  </si>
  <si>
    <t>SPANISH VALLEY WINERY</t>
  </si>
  <si>
    <t>MW-8</t>
  </si>
  <si>
    <t>MW-9</t>
  </si>
  <si>
    <t>BOLD &amp; DELANEY WINERY</t>
  </si>
  <si>
    <t>MW-10</t>
  </si>
  <si>
    <t>MW-11</t>
  </si>
  <si>
    <t>280 W AIRPORT RD, HEBER CITY, UT 84032</t>
  </si>
  <si>
    <t>OLD TOWN CELLARS (2ND LOCATION)</t>
  </si>
  <si>
    <t>MW-12</t>
  </si>
  <si>
    <t>THE VINE YARD</t>
  </si>
  <si>
    <t>MW-13</t>
  </si>
  <si>
    <t>WATER CANYON WINERY</t>
  </si>
  <si>
    <t>MW-14</t>
  </si>
  <si>
    <t>MW-15</t>
  </si>
  <si>
    <t>SECOND SUMMIT HARD CIDER COMPANY</t>
  </si>
  <si>
    <t>MW-16</t>
  </si>
  <si>
    <t>ZION VINEYARDS</t>
  </si>
  <si>
    <t>MW-17</t>
  </si>
  <si>
    <t>MW-18</t>
  </si>
  <si>
    <t>C &amp; H DISTRIBUTING</t>
  </si>
  <si>
    <t xml:space="preserve">Beer Wholesaler </t>
  </si>
  <si>
    <t>BW-1</t>
  </si>
  <si>
    <t>904 N AVIATION WAY, CEDAR CITY, UT 84721</t>
  </si>
  <si>
    <t>BALD EAGLE BEVERAGE CO</t>
  </si>
  <si>
    <t>BW-2</t>
  </si>
  <si>
    <t>GENERAL DISTRIBUTING CO. -BW1</t>
  </si>
  <si>
    <t>BW-3</t>
  </si>
  <si>
    <t>WASATCH DISTRIBUTING CO.</t>
  </si>
  <si>
    <t>BW-4</t>
  </si>
  <si>
    <t>BW-5</t>
  </si>
  <si>
    <t>M &amp; M DISTRIBUTING -BW2</t>
  </si>
  <si>
    <t>BW-6</t>
  </si>
  <si>
    <t>GENERAL DISTRIBUTING COMPANY (MOAB)</t>
  </si>
  <si>
    <t>BW-7</t>
  </si>
  <si>
    <t>1440 E MAIN ST, WELLINGTON, UT 84542</t>
  </si>
  <si>
    <t>GENERAL DISTRIBUTING COMPANY (WELLINGTON)</t>
  </si>
  <si>
    <t>BW-8</t>
  </si>
  <si>
    <t>BW-9</t>
  </si>
  <si>
    <t>CARLSON DISTRIBUTING CO. (HURRICANE)</t>
  </si>
  <si>
    <t>BW-10</t>
  </si>
  <si>
    <t>BW-11</t>
  </si>
  <si>
    <t>BW-13</t>
  </si>
  <si>
    <t>2199 W HWY 40, VERNAL, UT 84078</t>
  </si>
  <si>
    <t>BIRRELL BOTTLING COMPANY (VERNAL)</t>
  </si>
  <si>
    <t>BW-14</t>
  </si>
  <si>
    <t>940 N SPRING CREEK PL, SPRINGVILLE, UT 84663</t>
  </si>
  <si>
    <t>BIRRELL BOTTLING COMPANY (SPRINGVILLE)</t>
  </si>
  <si>
    <t>BW-15</t>
  </si>
  <si>
    <t>775 S HWY 24, SALINA, UT 84654</t>
  </si>
  <si>
    <t>BW-16</t>
  </si>
  <si>
    <t>BIRRELL BOTTLING COMPANY (HURRICANE)</t>
  </si>
  <si>
    <t>BW-17</t>
  </si>
  <si>
    <t>BOOTLEG N</t>
  </si>
  <si>
    <t>Liquor Transport</t>
  </si>
  <si>
    <t>LT-1</t>
  </si>
  <si>
    <t>WAHSATCH SPIRIT DELIVERY</t>
  </si>
  <si>
    <t>LT-2</t>
  </si>
  <si>
    <t>BRADFORD AIRPORT LOGISTICS LTD</t>
  </si>
  <si>
    <t>LT-3</t>
  </si>
  <si>
    <t>TERESA T</t>
  </si>
  <si>
    <t>LT-4</t>
  </si>
  <si>
    <t>Liquor Warehouse</t>
  </si>
  <si>
    <t>LW-1</t>
  </si>
  <si>
    <t>ADVANTAGE TRANSPORTATION</t>
  </si>
  <si>
    <t>LW-2</t>
  </si>
  <si>
    <t>1510 S 3600 W, SALT LAKE CITY, UT 84104</t>
  </si>
  <si>
    <t>GARRISON TRANSPORTATION</t>
  </si>
  <si>
    <t>LW-3</t>
  </si>
  <si>
    <t>LW-4</t>
  </si>
  <si>
    <t>GENERAL DISTRIBUTING CO.</t>
  </si>
  <si>
    <t>LW-5</t>
  </si>
  <si>
    <t>M &amp; M DISTRIBUTING (LW)</t>
  </si>
  <si>
    <t>LW-6</t>
  </si>
  <si>
    <t>3565 W 900 S, SALT LAKE CITY, UT 84104</t>
  </si>
  <si>
    <t>GRAND VIN IMPORTS</t>
  </si>
  <si>
    <t>LW-7</t>
  </si>
  <si>
    <t>C &amp; H DISTRIBUTING (LW)</t>
  </si>
  <si>
    <t>LW-8</t>
  </si>
  <si>
    <t>BALD EAGLE BEVERAGE CO (LW)</t>
  </si>
  <si>
    <t>LW-9</t>
  </si>
  <si>
    <t>CARLSON DISTRIBUTING COMPANY (HURRICANE)</t>
  </si>
  <si>
    <t>LW-10</t>
  </si>
  <si>
    <t>LW-13</t>
  </si>
  <si>
    <t>CIRQUE DISTILLING</t>
  </si>
  <si>
    <t>LW-14</t>
  </si>
  <si>
    <t>1940 S FREMONT DR, SALT LAKE CITY, UT 84104</t>
  </si>
  <si>
    <t>MACAGAVE SPIRITS LLC</t>
  </si>
  <si>
    <t>LW-15</t>
  </si>
  <si>
    <t>LW-16</t>
  </si>
  <si>
    <t>BIRRELL BOTTLING COMPANY (VERNAL) (LW)</t>
  </si>
  <si>
    <t>LW-17</t>
  </si>
  <si>
    <t>BIRRELL BOTTLING COMPANY (SPRINGVILLE) (LW)</t>
  </si>
  <si>
    <t>LW-18</t>
  </si>
  <si>
    <t>LW-19</t>
  </si>
  <si>
    <t>BIRRELL BOTTLING COMPANY (HURRICANE) (LW)</t>
  </si>
  <si>
    <t>LW-20</t>
  </si>
  <si>
    <t>3020 W 500 S, SALT LAKE CITY, UT 84104</t>
  </si>
  <si>
    <t>CANARY COCKTAILS</t>
  </si>
  <si>
    <t>LW-21</t>
  </si>
  <si>
    <t>6195 W 300 S, SALT LAKE CITY, UT 84104</t>
  </si>
  <si>
    <t>LW-22</t>
  </si>
  <si>
    <t>License #</t>
  </si>
  <si>
    <t>License Type</t>
  </si>
  <si>
    <t>Business Name</t>
  </si>
  <si>
    <t>County</t>
  </si>
  <si>
    <t>WEBER STATE COLLEGE, CHEMISTRY DEPT.</t>
  </si>
  <si>
    <t>Special Use Permit - Scientific</t>
  </si>
  <si>
    <t>SC-9</t>
  </si>
  <si>
    <t>45 E STATE ST, FARMINGTON, UT 84025</t>
  </si>
  <si>
    <t>DAVIS COUNTY SCHOOL DISTRICT</t>
  </si>
  <si>
    <t>SC-8</t>
  </si>
  <si>
    <t>703 W 600 S, CEDAR CITY, UT 84720</t>
  </si>
  <si>
    <t>CEDAR CITY HIGH SCHOOL, SCIENCE DEPT.</t>
  </si>
  <si>
    <t>SC-7</t>
  </si>
  <si>
    <t>915 S 500 E, AMERICAN FORK, UT 84003</t>
  </si>
  <si>
    <t>ALPHATECH RESEARCH CORP.</t>
  </si>
  <si>
    <t>SC-63</t>
  </si>
  <si>
    <t>1840 N TECHNOLOGY DR, SPRINGVILLE, UT 84606</t>
  </si>
  <si>
    <t>ARLINGTON SCIENTIFIC</t>
  </si>
  <si>
    <t>SC-62</t>
  </si>
  <si>
    <t>OVINTE</t>
  </si>
  <si>
    <t>SC-61</t>
  </si>
  <si>
    <t>180 N UNIVERSITY AVE, PROVO, UT 84601</t>
  </si>
  <si>
    <t>THUNDER BIOTECH</t>
  </si>
  <si>
    <t>SC-60</t>
  </si>
  <si>
    <t>150 E 100 N, EPHRAIM, UT 84627</t>
  </si>
  <si>
    <t>SNOW COLLEGE, BIOLOGY DEPT.</t>
  </si>
  <si>
    <t>SC-6</t>
  </si>
  <si>
    <t>SOFT CELL LABORATORY (SC)</t>
  </si>
  <si>
    <t>SC-59</t>
  </si>
  <si>
    <t>2749 E PARLEYS WAY, SALT LAKE CITY, UT 84109</t>
  </si>
  <si>
    <t>PREDICTIVE LABORATORIES</t>
  </si>
  <si>
    <t>SC-58</t>
  </si>
  <si>
    <t>OMNILYTICS INC</t>
  </si>
  <si>
    <t>SC-57</t>
  </si>
  <si>
    <t>2237 S 600 E, SALT LAKE CITY, UT 84106</t>
  </si>
  <si>
    <t>HONEST JOHN BITTERS CO</t>
  </si>
  <si>
    <t>SC-56</t>
  </si>
  <si>
    <t>41 S RIO GRANDE ST, SALT LAKE CITY, UT 84101</t>
  </si>
  <si>
    <t>RECURSION PHARMACEUTICALS #2</t>
  </si>
  <si>
    <t>SC-55</t>
  </si>
  <si>
    <t>MOUNTAIN TOWN OLIVE OIL CO.</t>
  </si>
  <si>
    <t>SC-54</t>
  </si>
  <si>
    <t>48 E 100 N, HEBER CITY, UT 84032</t>
  </si>
  <si>
    <t>INTRONEX</t>
  </si>
  <si>
    <t>SC-53</t>
  </si>
  <si>
    <t>UTAH CORD BANK,INC</t>
  </si>
  <si>
    <t>SC-52</t>
  </si>
  <si>
    <t>630 S KOMAS DR, SALT LAKE CITY, UT 84108</t>
  </si>
  <si>
    <t>RECURSION PHARMACEUTICALS</t>
  </si>
  <si>
    <t>SC-51</t>
  </si>
  <si>
    <t>1945 S FREMONT DR, SALT LAKE CITY, UT 84104</t>
  </si>
  <si>
    <t>DYAD LABS</t>
  </si>
  <si>
    <t>SC-50</t>
  </si>
  <si>
    <t>1050 E 700 N, LOGAN, UT 84322</t>
  </si>
  <si>
    <t>UTAH STATE UNIVERSITY, CHEMISTRY DEPT.</t>
  </si>
  <si>
    <t>SC-5</t>
  </si>
  <si>
    <t>550 E 300 S, KAYSVILLE, UT 84037</t>
  </si>
  <si>
    <t>DAVIS TECHNICAL COLLEGE</t>
  </si>
  <si>
    <t>SC-49</t>
  </si>
  <si>
    <t>6030 W HAROLD GATTY DR, SALT LAKE CITY, UT 84116</t>
  </si>
  <si>
    <t>BIOMERICS</t>
  </si>
  <si>
    <t>SC-48</t>
  </si>
  <si>
    <t>525 S 850 E, LEHI, UT 84043</t>
  </si>
  <si>
    <t>ANALYTICAL RESOURCE LLC</t>
  </si>
  <si>
    <t>SC-47</t>
  </si>
  <si>
    <t>615 S ARAPEEN DR, SALT LAKE CITY, UT 84108</t>
  </si>
  <si>
    <t>SENTRX ANIMAL CARE</t>
  </si>
  <si>
    <t>SC-46</t>
  </si>
  <si>
    <t>AFFILIATED GENETICS</t>
  </si>
  <si>
    <t>SC-45</t>
  </si>
  <si>
    <t>305 S CHIPETA WAY, SALT LAKE CITY, UT 84108</t>
  </si>
  <si>
    <t>MYREXIS, INC</t>
  </si>
  <si>
    <t>SC-44</t>
  </si>
  <si>
    <t>75 S MOUNTAIN WAY DR, OREM, UT 84058</t>
  </si>
  <si>
    <t>SILLIKER</t>
  </si>
  <si>
    <t>SC-43</t>
  </si>
  <si>
    <t>ROSEMAN UNIVERSITY OF HEALTH SCIENCES</t>
  </si>
  <si>
    <t>SC-42</t>
  </si>
  <si>
    <t>4745 W WILEY POST WAY, SALT LAKE CITY, UT 84116</t>
  </si>
  <si>
    <t>ANESTA CORP</t>
  </si>
  <si>
    <t>SC-41</t>
  </si>
  <si>
    <t>BEST WEST LABS</t>
  </si>
  <si>
    <t>SC-40</t>
  </si>
  <si>
    <t>451 E 400 N, PRICE, UT 84501</t>
  </si>
  <si>
    <t>COLLEGE OF EASTERN UTAH, SCIENCE DEPT.</t>
  </si>
  <si>
    <t>SC-4</t>
  </si>
  <si>
    <t>Q THERAPEUTICS</t>
  </si>
  <si>
    <t>SC-39</t>
  </si>
  <si>
    <t>303 E 4TH AVE, SALT LAKE CITY, UT 84103</t>
  </si>
  <si>
    <t>BASIC JUICE</t>
  </si>
  <si>
    <t>SC-38</t>
  </si>
  <si>
    <t>2150 W DAUNTLESS AVE, SALT LAKE CITY, UT 84116</t>
  </si>
  <si>
    <t>PROLEXYS PHARMACEUTICALS, INC.</t>
  </si>
  <si>
    <t>SC-37</t>
  </si>
  <si>
    <t>BLIND DOG CULINARY &amp; WINE EDUCATION</t>
  </si>
  <si>
    <t>SC-36</t>
  </si>
  <si>
    <t>800 W UNIVERSITY PKWY, OREM, UT 84058</t>
  </si>
  <si>
    <t>UTAH VALLEY UNIVERSITY</t>
  </si>
  <si>
    <t>SC-35</t>
  </si>
  <si>
    <t>546 S CHIPETA WAY, SALT LAKE CITY, UT 84108</t>
  </si>
  <si>
    <t>ACTAVIS LABORATORIES UT, INC</t>
  </si>
  <si>
    <t>SC-34</t>
  </si>
  <si>
    <t>400 S WAKARA WAY, SALT LAKE CITY, UT 84108</t>
  </si>
  <si>
    <t>EMERGEN</t>
  </si>
  <si>
    <t>SC-33</t>
  </si>
  <si>
    <t>AGRIPHI, INC.</t>
  </si>
  <si>
    <t>SC-32</t>
  </si>
  <si>
    <t>INFLABLOC PHARMACEUTICALS, INC.</t>
  </si>
  <si>
    <t>SC-31</t>
  </si>
  <si>
    <t>LINKAGE GENETICS</t>
  </si>
  <si>
    <t>SC-30</t>
  </si>
  <si>
    <t>DIXIE COLLEGE, SCIENCE DEPT.</t>
  </si>
  <si>
    <t>SC-3</t>
  </si>
  <si>
    <t>421 S WAKARA WAY, SALT LAKE CITY, UT 84108</t>
  </si>
  <si>
    <t>COGNETIX</t>
  </si>
  <si>
    <t>SC-29</t>
  </si>
  <si>
    <t>CAMPBELL SCIENTIFIC</t>
  </si>
  <si>
    <t>SC-28</t>
  </si>
  <si>
    <t>500 S CHIPETA WAY, SALT LAKE CITY, UT 84108</t>
  </si>
  <si>
    <t>ARUP LABORATORIES INC</t>
  </si>
  <si>
    <t>SC-27</t>
  </si>
  <si>
    <t>MYRIAD GENETICS INC</t>
  </si>
  <si>
    <t>SC-26</t>
  </si>
  <si>
    <t>800 W 1200 S, OREM, UT 84058</t>
  </si>
  <si>
    <t>UTAH VALLEY COMMUNITY COLLEGE</t>
  </si>
  <si>
    <t>SC-25</t>
  </si>
  <si>
    <t>330 N 700 E, SPRINGVILLE, UT 84663</t>
  </si>
  <si>
    <t>WILLIAM LABORATORIES</t>
  </si>
  <si>
    <t>SC-24</t>
  </si>
  <si>
    <t>THIOKOL CORP</t>
  </si>
  <si>
    <t>SC-23</t>
  </si>
  <si>
    <t>170 S MAIN ST, SALT LAKE CITY, UT 84101</t>
  </si>
  <si>
    <t>METROPOLITAN WATER DISTRICT OF SALT LAKE CITY</t>
  </si>
  <si>
    <t>SC-22</t>
  </si>
  <si>
    <t>383 S COLOROW DR, SALT LAKE CITY, UT 84108</t>
  </si>
  <si>
    <t>NATURAL PRODUCT SCIENCES, INC.</t>
  </si>
  <si>
    <t>SC-21</t>
  </si>
  <si>
    <t>UTAH COUNTY MOSQUITO ABATEMENT DIV.</t>
  </si>
  <si>
    <t>SC-20</t>
  </si>
  <si>
    <t>1254 N STATE ST, PROVO, UT 84604</t>
  </si>
  <si>
    <t>CHEMISTRY DEPARTMENT @ BRIGHAM YOUNG UNIVERSITY</t>
  </si>
  <si>
    <t>SC-2</t>
  </si>
  <si>
    <t>520 S WAKARA WAY, SALT LAKE CITY, UT 84108</t>
  </si>
  <si>
    <t>UTAH BIOMEDICAL TEST LABORATORY, INC.</t>
  </si>
  <si>
    <t>SC-19</t>
  </si>
  <si>
    <t>PARACELSUS COLLEGE</t>
  </si>
  <si>
    <t>SC-18</t>
  </si>
  <si>
    <t>1139 N INDUSTRIAL PARK RD, OREM, UT 84057</t>
  </si>
  <si>
    <t>NATURE'S HERBS, INC.</t>
  </si>
  <si>
    <t>SC-17</t>
  </si>
  <si>
    <t>2401 S FOOTHILL DR, SALT LAKE CITY, UT 84109</t>
  </si>
  <si>
    <t>AGRIDYNE TECHNOLOGIES</t>
  </si>
  <si>
    <t>SC-16</t>
  </si>
  <si>
    <t>2211 W NORTH TEMPLE ST, SALT LAKE CITY, UT 84116</t>
  </si>
  <si>
    <t>LITTON SYSTEMS, INC.</t>
  </si>
  <si>
    <t>SC-15</t>
  </si>
  <si>
    <t>281 N MAIN ST, HEBER CITY, UT 84032</t>
  </si>
  <si>
    <t>JLB &amp; ASSOCIATES</t>
  </si>
  <si>
    <t>SC-14</t>
  </si>
  <si>
    <t>BECTON DICKINSON VASCULAR ACCESS</t>
  </si>
  <si>
    <t>SC-13</t>
  </si>
  <si>
    <t>DATACHEM, INC.</t>
  </si>
  <si>
    <t>SC-12</t>
  </si>
  <si>
    <t>30 N 1900 E, SALT LAKE CITY, UT 84113</t>
  </si>
  <si>
    <t>UNIVERSITY OF UTAH, SCHOOL OF MEDICINE</t>
  </si>
  <si>
    <t>SC-11</t>
  </si>
  <si>
    <t>650 S KOMAS DR, SALT LAKE CITY, UT 84108</t>
  </si>
  <si>
    <t>EVANS &amp; SUTHERLAND COMPUTER CORP.</t>
  </si>
  <si>
    <t>SC-10</t>
  </si>
  <si>
    <t>410 S CHIPETA WAY, SALT LAKE CITY, UT 84108</t>
  </si>
  <si>
    <t>THERATECH, INC.</t>
  </si>
  <si>
    <t>SC-1</t>
  </si>
  <si>
    <t>1173 S 1950 W, PAYSON, UT 84651</t>
  </si>
  <si>
    <t>ST. XENIA ORTHODOX CHRISTIAN CHURCH</t>
  </si>
  <si>
    <t>Special Use Permit - Religious Wine</t>
  </si>
  <si>
    <t>SA-94</t>
  </si>
  <si>
    <t>61 S 200 E, PRICE, UT 84501</t>
  </si>
  <si>
    <t>HELLENIC ORTHODOX CHURCH OF PRICE UT</t>
  </si>
  <si>
    <t>SA-93</t>
  </si>
  <si>
    <t>5 S 100 W, HEBER CITY, UT 84032</t>
  </si>
  <si>
    <t>ST. LAWRENCE CATHOLIC CHURCH</t>
  </si>
  <si>
    <t>SA-92</t>
  </si>
  <si>
    <t>ST ANNA GREEK ORTHODOX CHURCH OF UTAH</t>
  </si>
  <si>
    <t>SA-91</t>
  </si>
  <si>
    <t>ST GEORGE RUSSIAN ORTHODOX CHURCH</t>
  </si>
  <si>
    <t>SA-90</t>
  </si>
  <si>
    <t>EPISCOPAL CHURCH OF THE GOOD SHEPHERD</t>
  </si>
  <si>
    <t>SA-9</t>
  </si>
  <si>
    <t>LIGHT OF THE VALLEY LUTHERAN CHURCH</t>
  </si>
  <si>
    <t>SA-89</t>
  </si>
  <si>
    <t>GRACE EPISCOPAL CHURCH</t>
  </si>
  <si>
    <t>SA-88</t>
  </si>
  <si>
    <t>ST  ANDREW CATHOLIC CHURCH</t>
  </si>
  <si>
    <t>SA-87</t>
  </si>
  <si>
    <t>279 S 300 W, SALT LAKE CITY, UT 84101</t>
  </si>
  <si>
    <t>GREEK ORTHODOX CHURCH</t>
  </si>
  <si>
    <t>SA-86</t>
  </si>
  <si>
    <t>120 E LAGOON ST, ROOSEVELT, UT 84066</t>
  </si>
  <si>
    <t>HARVEST FELLOWSHIP CHURCH</t>
  </si>
  <si>
    <t>SA-85</t>
  </si>
  <si>
    <t>ST JOHN THE BAPTIST CATHOLIC CHURCH</t>
  </si>
  <si>
    <t>SA-84</t>
  </si>
  <si>
    <t>92 E PAGES LN, CENTERVILLE, UT 84014</t>
  </si>
  <si>
    <t>EPISCOPAL CHURCH OF THE REUSRRECTION</t>
  </si>
  <si>
    <t>SA-83</t>
  </si>
  <si>
    <t>SHEPHERD OF THE MOUNTAINS LUTHERAN CHURCH</t>
  </si>
  <si>
    <t>SA-82</t>
  </si>
  <si>
    <t>355 S 300 E, SALT LAKE CITY, UT 84111</t>
  </si>
  <si>
    <t>SAINTS PETER AND PAUL ORTHODOX CHURCH</t>
  </si>
  <si>
    <t>SA-81</t>
  </si>
  <si>
    <t>1955 E STRATFORD AVE, SALT LAKE CITY, UT 84106</t>
  </si>
  <si>
    <t>REDEEMER LUTHERAN CHURCH</t>
  </si>
  <si>
    <t>SA-80</t>
  </si>
  <si>
    <t>1070 S FOOTHILL DR, SALT LAKE CITY, UT 84108</t>
  </si>
  <si>
    <t>ZION LUTHERAN CHURCH</t>
  </si>
  <si>
    <t>SA-8</t>
  </si>
  <si>
    <t>ST. MATTHEW'S LUTHERAN CHURCH</t>
  </si>
  <si>
    <t>SA-79</t>
  </si>
  <si>
    <t>606 N ARIA BLVD, WENDOVER, UT 84083</t>
  </si>
  <si>
    <t>MISSION SAN FELIPE</t>
  </si>
  <si>
    <t>SA-78</t>
  </si>
  <si>
    <t>ASCENSION LUTHERAN CHURCH</t>
  </si>
  <si>
    <t>SA-77</t>
  </si>
  <si>
    <t>46 W 200 N, PROVO, UT 84601</t>
  </si>
  <si>
    <t>ST MARY'S EPISCOPAL CHURCH</t>
  </si>
  <si>
    <t>SA-76</t>
  </si>
  <si>
    <t>1760 S 1100 E, SALT LAKE CITY, UT 84105</t>
  </si>
  <si>
    <t>CHABAD LUBAVITCH OF UTAH</t>
  </si>
  <si>
    <t>SA-75</t>
  </si>
  <si>
    <t>GOOD SHEPHERD LUTHERAN CHURCH</t>
  </si>
  <si>
    <t>SA-74</t>
  </si>
  <si>
    <t>ST FRANCIS XAVIER CATHOLIC CHURCH</t>
  </si>
  <si>
    <t>SA-73</t>
  </si>
  <si>
    <t>OUR SAVIOUR'S LUTHERN CHURCH</t>
  </si>
  <si>
    <t>SA-72</t>
  </si>
  <si>
    <t>120 S STATE ST, SALT LAKE CITY, UT 84111</t>
  </si>
  <si>
    <t>IMMACULATE CONCEPTION ROMAN CATHOLIC CHURCH</t>
  </si>
  <si>
    <t>SA-71</t>
  </si>
  <si>
    <t>ST JOSEPH'S CATHOLIC CHURCH</t>
  </si>
  <si>
    <t>SA-70</t>
  </si>
  <si>
    <t>OUR LADY OF LOURDES CATHOLIC CHURCH</t>
  </si>
  <si>
    <t>SA-7</t>
  </si>
  <si>
    <t>OUR LADY OF PERPETUAL HELP</t>
  </si>
  <si>
    <t>SA-69</t>
  </si>
  <si>
    <t>634 N 600 E, AMERICAN FORK, UT 84003</t>
  </si>
  <si>
    <t>ST PETERS CATHOLIC CHURCH</t>
  </si>
  <si>
    <t>SA-68</t>
  </si>
  <si>
    <t>ST MARY'S OF THE ASSUMPTION RC CHURCH</t>
  </si>
  <si>
    <t>SA-67</t>
  </si>
  <si>
    <t>TRINITY LUTHERAN CHURCH</t>
  </si>
  <si>
    <t>SA-66</t>
  </si>
  <si>
    <t>PRINCE OF PEACE EVANGELICAL LUTHERAN CHURCH</t>
  </si>
  <si>
    <t>SA-65</t>
  </si>
  <si>
    <t>226 W MAIN ST, VERNAL, UT 84078</t>
  </si>
  <si>
    <t>ST PAUL'S EPISCOPAL CHURCH</t>
  </si>
  <si>
    <t>SA-64</t>
  </si>
  <si>
    <t>1085 E 700 S, SALT LAKE CITY, UT 84102</t>
  </si>
  <si>
    <t>OUR LADY OF LOURDES</t>
  </si>
  <si>
    <t>SA-63</t>
  </si>
  <si>
    <t>ST PIUS X CATHOLIC CHURCH</t>
  </si>
  <si>
    <t>SA-62</t>
  </si>
  <si>
    <t>500 E VINE ST, TOOELE, UT 84074</t>
  </si>
  <si>
    <t>ST MARGUERITE'S CHURCH</t>
  </si>
  <si>
    <t>SA-61</t>
  </si>
  <si>
    <t>BLESSED SACRAMENT CHURCH</t>
  </si>
  <si>
    <t>SA-60</t>
  </si>
  <si>
    <t>ST THOMAS AQUINAS CATHOLIC CHURCH &amp; NEWMAN CENTER</t>
  </si>
  <si>
    <t>SA-6</t>
  </si>
  <si>
    <t>NEWMAN CENTER-WEBER STATE COLLEGE</t>
  </si>
  <si>
    <t>SA-59</t>
  </si>
  <si>
    <t>ST ELIZABETH'S EPISCOPAL CHURCH</t>
  </si>
  <si>
    <t>SA-58</t>
  </si>
  <si>
    <t>210 S 100 W, MILFORD, UT 84751</t>
  </si>
  <si>
    <t>ST BRIDGET'S CHURCH</t>
  </si>
  <si>
    <t>SA-57</t>
  </si>
  <si>
    <t>ST PIUS X MISSION</t>
  </si>
  <si>
    <t>SA-56</t>
  </si>
  <si>
    <t>ST JAMES CATHOLIC CHURCH - VERNAL</t>
  </si>
  <si>
    <t>SA-55</t>
  </si>
  <si>
    <t>GRACE LUTHERAN CHURCH</t>
  </si>
  <si>
    <t>SA-54</t>
  </si>
  <si>
    <t>266 N WALL ST, SALT LAKE CITY, UT 84103</t>
  </si>
  <si>
    <t>CHAVARUH B' YACHAD</t>
  </si>
  <si>
    <t>SA-53</t>
  </si>
  <si>
    <t>ST GEORGE CATHOLIC CHURCH</t>
  </si>
  <si>
    <t>SA-52</t>
  </si>
  <si>
    <t>ST MARTIN DE PORRES CATHOLIC CHURCH</t>
  </si>
  <si>
    <t>SA-51</t>
  </si>
  <si>
    <t>715 W 300 N, SALT LAKE CITY, UT 84116</t>
  </si>
  <si>
    <t>OUR LADY OF GUADALUPE CATHOLIC CHURCH</t>
  </si>
  <si>
    <t>SA-50</t>
  </si>
  <si>
    <t>ELIM LUTHERAN CHURCH</t>
  </si>
  <si>
    <t>SA-5</t>
  </si>
  <si>
    <t>ST ANTHONY OF PADUA CATHOLIC CHURCH</t>
  </si>
  <si>
    <t>SA-49</t>
  </si>
  <si>
    <t>2003 S 500 E, SALT LAKE CITY, UT 84105</t>
  </si>
  <si>
    <t>ST ANN'S CATHOLIC CHURCH</t>
  </si>
  <si>
    <t>SA-48</t>
  </si>
  <si>
    <t>95 N CHURCH ST, LAYTON, UT 84041</t>
  </si>
  <si>
    <t>ST ROSE OF LIMA ROMAN CATHOLIC CHURCH</t>
  </si>
  <si>
    <t>SA-47</t>
  </si>
  <si>
    <t>364 N SEVENTH ST, TOOELE, UT 84074</t>
  </si>
  <si>
    <t>FIRST EVANGELICAL LUTHERAN CHURCH</t>
  </si>
  <si>
    <t>SA-46</t>
  </si>
  <si>
    <t>1710 S FOOTHILL DR, SALT LAKE CITY, UT 84108</t>
  </si>
  <si>
    <t>ALL SAINTS EPISCOPAL CHURCH</t>
  </si>
  <si>
    <t>SA-45</t>
  </si>
  <si>
    <t>CHRIST LUTHERAN CHURCH</t>
  </si>
  <si>
    <t>SA-44</t>
  </si>
  <si>
    <t>ST JAMES EPISCOPAL CHURCH</t>
  </si>
  <si>
    <t>SA-43</t>
  </si>
  <si>
    <t>CONGREGATION BRITH SHOLEM</t>
  </si>
  <si>
    <t>SA-42</t>
  </si>
  <si>
    <t>CARMEL OF THE IMMACULATE HEART OF MARY</t>
  </si>
  <si>
    <t>SA-41</t>
  </si>
  <si>
    <t>ST JAMES CATHOLIC CHURCH - OGDEN</t>
  </si>
  <si>
    <t>SA-40</t>
  </si>
  <si>
    <t>ST JOSEPH VILLA</t>
  </si>
  <si>
    <t>SA-4</t>
  </si>
  <si>
    <t>ST VINCENT DE PAUL CATHOLIC CHURCH</t>
  </si>
  <si>
    <t>SA-39</t>
  </si>
  <si>
    <t>OUR SAVIOR'S LUTHERAN CHURCH</t>
  </si>
  <si>
    <t>SA-38</t>
  </si>
  <si>
    <t>370 S 500 W, VERNAL, UT 84078</t>
  </si>
  <si>
    <t>OUR SAVIOUR LUTHERAN CHURCH</t>
  </si>
  <si>
    <t>SA-37</t>
  </si>
  <si>
    <t>65 E 500 N, OREM, UT 84057</t>
  </si>
  <si>
    <t>ST FRANCIS CATHOLIC CHURCH</t>
  </si>
  <si>
    <t>SA-36</t>
  </si>
  <si>
    <t>SUMMUM</t>
  </si>
  <si>
    <t>SA-35</t>
  </si>
  <si>
    <t>2425 E HERITAGE WAY, SALT LAKE CITY, UT 84109</t>
  </si>
  <si>
    <t>CONGREGATION KOL AMI</t>
  </si>
  <si>
    <t>SA-34</t>
  </si>
  <si>
    <t>1103 E 2ND AVE, SALT LAKE CITY, UT 84103</t>
  </si>
  <si>
    <t>ST THERESE CATHOLIC CHURCH</t>
  </si>
  <si>
    <t>SA-33</t>
  </si>
  <si>
    <t>380 S 200 E, BRIGHAM CITY, UT 84302</t>
  </si>
  <si>
    <t>ST HENRY CATHOLIC CHURCH</t>
  </si>
  <si>
    <t>SA-32</t>
  </si>
  <si>
    <t>160 N CARBON AVE, PRICE, UT 84501</t>
  </si>
  <si>
    <t>NOTRE DAME CATHOLIC CHURCH</t>
  </si>
  <si>
    <t>SA-31</t>
  </si>
  <si>
    <t>ST JOSEPH'S CATHOLIC CHURCH -SA1</t>
  </si>
  <si>
    <t>SA-30</t>
  </si>
  <si>
    <t>HOLY FAMILY CATHOLIC CHURCH</t>
  </si>
  <si>
    <t>SA-3</t>
  </si>
  <si>
    <t>48 N E ST, SALT LAKE CITY, UT 84103</t>
  </si>
  <si>
    <t>CATHEDRAL OF THE MADELINE</t>
  </si>
  <si>
    <t>SA-29</t>
  </si>
  <si>
    <t>ST FRANCIS EPISCOPAL CHURCH</t>
  </si>
  <si>
    <t>SA-28</t>
  </si>
  <si>
    <t>175 S 700 E, SALT LAKE CITY, UT 84102</t>
  </si>
  <si>
    <t>MOUNT TABOR LUTHERAN CHURCH</t>
  </si>
  <si>
    <t>SA-27</t>
  </si>
  <si>
    <t>ST PAUL LUTHERAN CHURCH</t>
  </si>
  <si>
    <t>SA-26</t>
  </si>
  <si>
    <t>2971 N 725 W, LAYTON, UT 84041</t>
  </si>
  <si>
    <t>PROTESTANT AND CATHOLIC PROGRAMS</t>
  </si>
  <si>
    <t>SA-25</t>
  </si>
  <si>
    <t>948 S 200 E, SALT LAKE CITY, UT 84111</t>
  </si>
  <si>
    <t>SACRED HEART CATHOLIC CHURCH</t>
  </si>
  <si>
    <t>SA-24</t>
  </si>
  <si>
    <t>690 S COVE DR, CEDAR CITY, UT 84720</t>
  </si>
  <si>
    <t>CHRIST THE KING CATHOLIC CHURCH</t>
  </si>
  <si>
    <t>SA-23</t>
  </si>
  <si>
    <t>DUGWAY PROVING GROUND POST CHAPEL</t>
  </si>
  <si>
    <t>SA-22</t>
  </si>
  <si>
    <t>1975 S 2300 E, SALT LAKE CITY, UT 84108</t>
  </si>
  <si>
    <t>ST AMBROSE CATHOLIC CHURCH</t>
  </si>
  <si>
    <t>SA-21</t>
  </si>
  <si>
    <t>276 E 1800 S, BOUNTIFUL, UT 84010</t>
  </si>
  <si>
    <t>ST OLAF'S CATHOLIC CHURCH</t>
  </si>
  <si>
    <t>SA-20</t>
  </si>
  <si>
    <t>3585 W 2100 S, SALT LAKE CITY, UT 84119</t>
  </si>
  <si>
    <t>STS PETER &amp; PAUL CATHOLIC CHURCH</t>
  </si>
  <si>
    <t>SA-2</t>
  </si>
  <si>
    <t>ST MARY'S CATHOLIC CHURCH</t>
  </si>
  <si>
    <t>SA-19</t>
  </si>
  <si>
    <t>432 E 200 N, ROOSEVELT, UT 84066</t>
  </si>
  <si>
    <t>ST HELEN'S ROMAN CATHOLIC CHURCH</t>
  </si>
  <si>
    <t>SA-18</t>
  </si>
  <si>
    <t>231 E 100 S, SALT LAKE CITY, UT 84111</t>
  </si>
  <si>
    <t>CATHEDRAL CHURCH OF SAINT MARK</t>
  </si>
  <si>
    <t>SA-17</t>
  </si>
  <si>
    <t>315 E 100 N, PAYSON, UT 84651</t>
  </si>
  <si>
    <t>SAN ANDRES CATHOLIC CHURCH</t>
  </si>
  <si>
    <t>SA-16</t>
  </si>
  <si>
    <t>475 E HERBERT AVE, SALT LAKE CITY, UT 84105</t>
  </si>
  <si>
    <t>ST JOHN'S EVANGELICAL LUTHERAN CHURCH</t>
  </si>
  <si>
    <t>SA-15</t>
  </si>
  <si>
    <t>1840 S 75 E, BOUNTIFUL, UT 84010</t>
  </si>
  <si>
    <t>CROSS OF CHRIST LUTHERAN CHURCH</t>
  </si>
  <si>
    <t>SA-14</t>
  </si>
  <si>
    <t>222 S MAIN ST, Unit 1840, SALT LAKE CITY, UT 84101</t>
  </si>
  <si>
    <t>CATHOLIC CENTER - ST. PAUL'S CHAPEL</t>
  </si>
  <si>
    <t>SA-13</t>
  </si>
  <si>
    <t>1072 W 400 S, SALT LAKE CITY, UT 84104</t>
  </si>
  <si>
    <t>ST PATRICK'S CATHOLIC CHURCH</t>
  </si>
  <si>
    <t>SA-12</t>
  </si>
  <si>
    <t>GOOD SHEPHERD CATHOLIC CHURCH</t>
  </si>
  <si>
    <t>SA-11</t>
  </si>
  <si>
    <t>1318 E 200 S, SALT LAKE CITY, UT 84102</t>
  </si>
  <si>
    <t>ST CATHERINE OF SIENA &amp; NEWMAN CENTER</t>
  </si>
  <si>
    <t>SA-10</t>
  </si>
  <si>
    <t>ST JOSEPH THE WORKER CATHOLIC CHURCH</t>
  </si>
  <si>
    <t>SA-1</t>
  </si>
  <si>
    <t>CANYONLANDS BY NIGHT</t>
  </si>
  <si>
    <t>Special Use Permit - Public Service</t>
  </si>
  <si>
    <t>PS-9</t>
  </si>
  <si>
    <t>SOUTHWEST AIRLINES CO</t>
  </si>
  <si>
    <t>PS-8</t>
  </si>
  <si>
    <t>SIERRA PACIFIC AIRLINES</t>
  </si>
  <si>
    <t>PS-7</t>
  </si>
  <si>
    <t>SKYWEST AIRLINES</t>
  </si>
  <si>
    <t>PS-5</t>
  </si>
  <si>
    <t>90 S 400 W, Unit 700, SALT LAKE CITY, UT 84101</t>
  </si>
  <si>
    <t>AMTRAK</t>
  </si>
  <si>
    <t>PS-4</t>
  </si>
  <si>
    <t>DELTA AIR LINES</t>
  </si>
  <si>
    <t>PS-3</t>
  </si>
  <si>
    <t>UNITED AIRLINES</t>
  </si>
  <si>
    <t>PS-2</t>
  </si>
  <si>
    <t>3421 W MIKE JENSE PKWY, PROVO, UT 84601</t>
  </si>
  <si>
    <t>BREEZE AIRWAYS</t>
  </si>
  <si>
    <t>PS-15</t>
  </si>
  <si>
    <t>PS-14</t>
  </si>
  <si>
    <t>PS-13</t>
  </si>
  <si>
    <t>AMERICAN ROCKY MOUNTAINEER</t>
  </si>
  <si>
    <t>PS-12</t>
  </si>
  <si>
    <t>ALASKA AIRLINES</t>
  </si>
  <si>
    <t>PS-11</t>
  </si>
  <si>
    <t>ENVOY AIR</t>
  </si>
  <si>
    <t>PS-10</t>
  </si>
  <si>
    <t>AMERICAN AIRLINES</t>
  </si>
  <si>
    <t>PS-1</t>
  </si>
  <si>
    <t>283 S 640 W, PLEASANT GROVE, UT 84062</t>
  </si>
  <si>
    <t>NOW NEUTRACEUTICALS</t>
  </si>
  <si>
    <t>Special Use Permit - Industrial &amp; Manufacturing</t>
  </si>
  <si>
    <t>IN-9</t>
  </si>
  <si>
    <t>BARLOW HERBAL SPECIALTIES</t>
  </si>
  <si>
    <t>IN-8</t>
  </si>
  <si>
    <t>675 S ARAPEEN DR, SALT LAKE CITY, UT 84108</t>
  </si>
  <si>
    <t>LIPOCINE</t>
  </si>
  <si>
    <t>IN-7</t>
  </si>
  <si>
    <t>OSI INDUSTRIES</t>
  </si>
  <si>
    <t>IN-6</t>
  </si>
  <si>
    <t>751 W 800 S, SALT LAKE CITY, UT 84104</t>
  </si>
  <si>
    <t>MOONDOG MUSHROOMS</t>
  </si>
  <si>
    <t>IN-55</t>
  </si>
  <si>
    <t>1693 W AMERICAN WAY, Unit UNIT 10, PAYSON, UT 84651</t>
  </si>
  <si>
    <t>CORNABY'S SPECIALTY FOODS</t>
  </si>
  <si>
    <t>IN-54</t>
  </si>
  <si>
    <t>530 S 2000 W, SPRINGVILLE, UT 84663</t>
  </si>
  <si>
    <t>MODERE USA INC</t>
  </si>
  <si>
    <t>IN-52</t>
  </si>
  <si>
    <t>HUG-HES CAFE STANSBURY</t>
  </si>
  <si>
    <t>IN-51</t>
  </si>
  <si>
    <t>653 N 1500 W, OREM, UT 84057</t>
  </si>
  <si>
    <t>TALL HAT FOODS</t>
  </si>
  <si>
    <t>IN-50</t>
  </si>
  <si>
    <t>150 E 400 N, SALEM, UT 84653</t>
  </si>
  <si>
    <t>NEWAYS, INC</t>
  </si>
  <si>
    <t>IN-5</t>
  </si>
  <si>
    <t>TOVALA</t>
  </si>
  <si>
    <t>IN-49</t>
  </si>
  <si>
    <t>GRANDEUR VIEW BITTERS</t>
  </si>
  <si>
    <t>IN-48</t>
  </si>
  <si>
    <t>BOTANICALS BY DESIGN</t>
  </si>
  <si>
    <t>IN-47</t>
  </si>
  <si>
    <t>INTREPID ALCHEMY</t>
  </si>
  <si>
    <t>IN-46</t>
  </si>
  <si>
    <t>RED MESA SCIENCE &amp; REFINING</t>
  </si>
  <si>
    <t>IN-45</t>
  </si>
  <si>
    <t>SNUGZ/USA</t>
  </si>
  <si>
    <t>IN-44</t>
  </si>
  <si>
    <t>ST GEORGE'S BEVERAGE CO. (IN)</t>
  </si>
  <si>
    <t>IN-43</t>
  </si>
  <si>
    <t>AUTOMATED FILLING SERVICES</t>
  </si>
  <si>
    <t>IN-42</t>
  </si>
  <si>
    <t>603 N 2000 W, SPRINGVILLE, UT 84663</t>
  </si>
  <si>
    <t>NEBO PACKAGING</t>
  </si>
  <si>
    <t>IN-41</t>
  </si>
  <si>
    <t>632 N 2000 W, LINDON, UT 84062</t>
  </si>
  <si>
    <t>MM INC</t>
  </si>
  <si>
    <t>IN-40</t>
  </si>
  <si>
    <t>155 W 2050 N, SPANISH FORK, UT 84660</t>
  </si>
  <si>
    <t>WHOLISTIC BOTANICALS</t>
  </si>
  <si>
    <t>IN-4</t>
  </si>
  <si>
    <t>AMBER NATURALZ</t>
  </si>
  <si>
    <t>IN-39</t>
  </si>
  <si>
    <t>1530 N MOUNTAIN SPRINGS PKWY, SPRINGVILLE, UT 84663</t>
  </si>
  <si>
    <t>INNOVATIVE LABS GROUP LLC</t>
  </si>
  <si>
    <t>IN-38</t>
  </si>
  <si>
    <t>1911 S 3850 W, SALT LAKE CITY, UT 84104</t>
  </si>
  <si>
    <t>BLUE CHIP GROUP</t>
  </si>
  <si>
    <t>IN-37</t>
  </si>
  <si>
    <t>VITALPAX</t>
  </si>
  <si>
    <t>IN-36</t>
  </si>
  <si>
    <t>WASATCH PHARMACY CARE</t>
  </si>
  <si>
    <t>IN-35</t>
  </si>
  <si>
    <t>768 E 1950 N, SPANISH FORK, UT 84660</t>
  </si>
  <si>
    <t>WESTERN BOTANICALS (SANITIZER)</t>
  </si>
  <si>
    <t>IN-34</t>
  </si>
  <si>
    <t>65 E 400 S, EPHRAIM, UT 84627</t>
  </si>
  <si>
    <t>SOAPCREEK MANUFACTURING</t>
  </si>
  <si>
    <t>IN-33</t>
  </si>
  <si>
    <t>5655 W 300 S, SALT LAKE CITY, UT 84104</t>
  </si>
  <si>
    <t>HEALTH LINE MEDICAL PRODUCTS</t>
  </si>
  <si>
    <t>IN-32</t>
  </si>
  <si>
    <t>310 N WRIGHT BROTHERS DR, SALT LAKE CITY, UT 84116</t>
  </si>
  <si>
    <t>CREMINELLI FINE MEATS (IN)</t>
  </si>
  <si>
    <t>IN-31</t>
  </si>
  <si>
    <t>BEEHIVE CHEESE COMPANY</t>
  </si>
  <si>
    <t>IN-30</t>
  </si>
  <si>
    <t>SYSTEMIC FORMULAS</t>
  </si>
  <si>
    <t>IN-3</t>
  </si>
  <si>
    <t>3596 S MOUNTAIN VISTA PKWY, PROVO, UT 84606</t>
  </si>
  <si>
    <t>MAPLE MOUNTAIN CO-PACKERS</t>
  </si>
  <si>
    <t>IN-29</t>
  </si>
  <si>
    <t>DIAL HERBS (IN)</t>
  </si>
  <si>
    <t>IN-28</t>
  </si>
  <si>
    <t>434 S 300 W, SALT LAKE CITY, UT 84101</t>
  </si>
  <si>
    <t>WESTERN NUT COMPANY</t>
  </si>
  <si>
    <t>IN-27</t>
  </si>
  <si>
    <t>496 E 1750 N, VINEYARD, UT 84059</t>
  </si>
  <si>
    <t>MOUNTAIN PURE</t>
  </si>
  <si>
    <t>IN-26</t>
  </si>
  <si>
    <t>1340 N FREEDOM BLVD, Unit UNIT 126, PROVO, UT 84604</t>
  </si>
  <si>
    <t>SALT LEAF (IN)</t>
  </si>
  <si>
    <t>IN-25</t>
  </si>
  <si>
    <t>3528 W 500 S, SALT LAKE CITY, UT 84104</t>
  </si>
  <si>
    <t>WASATCH EXTRACTION</t>
  </si>
  <si>
    <t>IN-24</t>
  </si>
  <si>
    <t>NUTRAPURE</t>
  </si>
  <si>
    <t>IN-23</t>
  </si>
  <si>
    <t>810 N 2200 W, SALT LAKE CITY, UT 84116</t>
  </si>
  <si>
    <t>NUTRIX</t>
  </si>
  <si>
    <t>IN-22</t>
  </si>
  <si>
    <t>SENSAPURE</t>
  </si>
  <si>
    <t>IN-21</t>
  </si>
  <si>
    <t>5525 W 1730 S, SALT LAKE CITY, UT 84104</t>
  </si>
  <si>
    <t>FOODAROM USA INC</t>
  </si>
  <si>
    <t>IN-20</t>
  </si>
  <si>
    <t>ULTRADENT PRODUCTS, INC.</t>
  </si>
  <si>
    <t>IN-2</t>
  </si>
  <si>
    <t>STREAMLINE MANUFACTURING</t>
  </si>
  <si>
    <t>IN-19</t>
  </si>
  <si>
    <t>523 E 1750 N, VINEYARD, UT 84059</t>
  </si>
  <si>
    <t>DYNAMIC BLENDING SPECIALISTS</t>
  </si>
  <si>
    <t>IN-18</t>
  </si>
  <si>
    <t>COUNTRY LANE SALES</t>
  </si>
  <si>
    <t>IN-17</t>
  </si>
  <si>
    <t>VOLU-SOL</t>
  </si>
  <si>
    <t>IN-16</t>
  </si>
  <si>
    <t>1750 S 500 W, SALT LAKE CITY, UT 84115</t>
  </si>
  <si>
    <t>PRIME SNAX</t>
  </si>
  <si>
    <t>IN-15</t>
  </si>
  <si>
    <t>850 S 400 W, SALT LAKE CITY, UT 84101</t>
  </si>
  <si>
    <t>BITTERS LAB, LLC</t>
  </si>
  <si>
    <t>IN-14</t>
  </si>
  <si>
    <t>165 N 1330 W, OREM, UT 84057</t>
  </si>
  <si>
    <t>BOLI NATURALS</t>
  </si>
  <si>
    <t>IN-13</t>
  </si>
  <si>
    <t>BLIND PIG</t>
  </si>
  <si>
    <t>IN-12</t>
  </si>
  <si>
    <t>5178 W 150 S, SALT LAKE CITY, UT 84104</t>
  </si>
  <si>
    <t>PHARMCO - AAPER</t>
  </si>
  <si>
    <t>IN-11</t>
  </si>
  <si>
    <t>BALLARD MEDICAL PRODUCTS</t>
  </si>
  <si>
    <t>IN-1</t>
  </si>
  <si>
    <t>COOKING DELIGHT</t>
  </si>
  <si>
    <t>Special Use Permit - Educational</t>
  </si>
  <si>
    <t>ED-9</t>
  </si>
  <si>
    <t>308 W 300 S, SALT LAKE CITY, UT 84101</t>
  </si>
  <si>
    <t>TONY CAPUTO'S MARKET &amp; DELI</t>
  </si>
  <si>
    <t>ED-8</t>
  </si>
  <si>
    <t>PAMELA CLARK</t>
  </si>
  <si>
    <t>ED-7</t>
  </si>
  <si>
    <t>10 N RIO GRANDE ST, SALT LAKE CITY, UT 84101</t>
  </si>
  <si>
    <t>SUR LA TABLE, INC.</t>
  </si>
  <si>
    <t>ED-6</t>
  </si>
  <si>
    <t>ORSON GYGI COMPANY</t>
  </si>
  <si>
    <t>ED-5</t>
  </si>
  <si>
    <t>WINE APPRECIATION/EDUCATION</t>
  </si>
  <si>
    <t>ED-4</t>
  </si>
  <si>
    <t>335 W 1830 S, Unit C, SALT LAKE CITY, UT 84115</t>
  </si>
  <si>
    <t>SIMPLICITY COCKTAILS AND/OR SIMPLICITY SPIRITS</t>
  </si>
  <si>
    <t>ED-35</t>
  </si>
  <si>
    <t>SALT LAKE CULINARY EDUCATION (ED)</t>
  </si>
  <si>
    <t>ED-34</t>
  </si>
  <si>
    <t>1497 E FEDERAL HEIGHTS DR, SALT LAKE CITY, UT 84103</t>
  </si>
  <si>
    <t>ED-33</t>
  </si>
  <si>
    <t>SUMMIT SIPS WINE SCHOOL</t>
  </si>
  <si>
    <t>ED-32</t>
  </si>
  <si>
    <t>824 S 400 W, SALT LAKE CITY, UT 84101</t>
  </si>
  <si>
    <t>COCKTAIL COLLECTIVE</t>
  </si>
  <si>
    <t>ED-31</t>
  </si>
  <si>
    <t>595 S MAIN ST, KAMAS, UT 84036</t>
  </si>
  <si>
    <t>PAMELA WOOD</t>
  </si>
  <si>
    <t>ED-30</t>
  </si>
  <si>
    <t>WASATCH ACADEMY OF WINE</t>
  </si>
  <si>
    <t>ED-3</t>
  </si>
  <si>
    <t>EASELY ART STUDIO</t>
  </si>
  <si>
    <t>ED-29</t>
  </si>
  <si>
    <t>HARMONS MOUNTAIN VIEW</t>
  </si>
  <si>
    <t>ED-28</t>
  </si>
  <si>
    <t>ED-27</t>
  </si>
  <si>
    <t>HARMONS HOLLADAY</t>
  </si>
  <si>
    <t>ED-26</t>
  </si>
  <si>
    <t>BOARD &amp; BRUSH CREATIVE STUDIO-DRAPER,UT</t>
  </si>
  <si>
    <t>ED-25</t>
  </si>
  <si>
    <t>1327 E 2100 S, SALT LAKE CITY, UT 84105</t>
  </si>
  <si>
    <t>THE PAINT MIXER</t>
  </si>
  <si>
    <t>ED-24</t>
  </si>
  <si>
    <t>HARMONS TRAVERSE MOUNTAIN</t>
  </si>
  <si>
    <t>ED-23</t>
  </si>
  <si>
    <t>HARMONS SANTA CLARA</t>
  </si>
  <si>
    <t>ED-22</t>
  </si>
  <si>
    <t>TALISMAN BREWING COMPANY (SC)</t>
  </si>
  <si>
    <t>ED-21</t>
  </si>
  <si>
    <t>SUGAR HOUSE DISTILLERY -SC2</t>
  </si>
  <si>
    <t>ED-20</t>
  </si>
  <si>
    <t>UTAH HIGHWAY PATROL</t>
  </si>
  <si>
    <t>ED-2</t>
  </si>
  <si>
    <t>PAINTING WITH A TWIST -SC1</t>
  </si>
  <si>
    <t>ED-19</t>
  </si>
  <si>
    <t>SALT LAKE CULINARY CENTER</t>
  </si>
  <si>
    <t>ED-18</t>
  </si>
  <si>
    <t>1484 S STATE ST, SALT LAKE CITY, UT 84115</t>
  </si>
  <si>
    <t>PARK CITY CULINARY INSTITUTE</t>
  </si>
  <si>
    <t>ED-17</t>
  </si>
  <si>
    <t>HARMONS CITY CREEK</t>
  </si>
  <si>
    <t>ED-16</t>
  </si>
  <si>
    <t>TASTE CULINARY BOUTIQUE</t>
  </si>
  <si>
    <t>ED-15</t>
  </si>
  <si>
    <t>HARMONS BANGERTER CROSSING</t>
  </si>
  <si>
    <t>ED-14</t>
  </si>
  <si>
    <t>HARMONS FARMINGTON STATION PARK</t>
  </si>
  <si>
    <t>ED-13</t>
  </si>
  <si>
    <t>2703 S GRANDVIEW CIR, SALT LAKE CITY, UT 84106</t>
  </si>
  <si>
    <t>WINE ACADEMY OF UTAH</t>
  </si>
  <si>
    <t>ED-12</t>
  </si>
  <si>
    <t>VINE TO TABLE</t>
  </si>
  <si>
    <t>ED-11</t>
  </si>
  <si>
    <t>FOX SCHOOL OF WINE</t>
  </si>
  <si>
    <t>ED-10</t>
  </si>
  <si>
    <t>1150 W 200 S, CEDAR CITY, UT 84720</t>
  </si>
  <si>
    <t>SOUTHERN UTAH UNIVERSITY</t>
  </si>
  <si>
    <t>ED-1</t>
  </si>
  <si>
    <t>Permit Type</t>
  </si>
  <si>
    <t>Permit #</t>
  </si>
  <si>
    <t>60 E CENTER ST, PAROWAN, UT 84761</t>
  </si>
  <si>
    <t>PAROWAN LIQUOR AGENCY</t>
  </si>
  <si>
    <t>Package Agency</t>
  </si>
  <si>
    <t>PA-1</t>
  </si>
  <si>
    <t>168 N MAIN ST, COALVILLE, UT 84017</t>
  </si>
  <si>
    <t>L&amp;R LIQUOR</t>
  </si>
  <si>
    <t>PA-2</t>
  </si>
  <si>
    <t>BULLFROG RESORT OF LAKE POWELL, LLC.</t>
  </si>
  <si>
    <t>PA-3</t>
  </si>
  <si>
    <t>GOLDENER HIRSCH 117</t>
  </si>
  <si>
    <t>PA-4</t>
  </si>
  <si>
    <t>31 E MAIN ST, SALINA, UT 84654</t>
  </si>
  <si>
    <t>THE DRUNKEN SCREW LLC</t>
  </si>
  <si>
    <t>PA-5</t>
  </si>
  <si>
    <t>SWITCHBACK TRADING CO.</t>
  </si>
  <si>
    <t>PA-6</t>
  </si>
  <si>
    <t>KANAB PACKAGE AGENCY #123</t>
  </si>
  <si>
    <t>PA-7</t>
  </si>
  <si>
    <t>ALTA LODGE 127</t>
  </si>
  <si>
    <t>PA-8</t>
  </si>
  <si>
    <t>233 S MAIN ST, MONTICELLO, UT 84535</t>
  </si>
  <si>
    <t>MONTICELLO LIQUOR OUTLET</t>
  </si>
  <si>
    <t>PA-9</t>
  </si>
  <si>
    <t>DELTA PACKAGE AGENCY</t>
  </si>
  <si>
    <t>PA-10</t>
  </si>
  <si>
    <t>APPLE ANNIE'S COUNTRY STORE INC</t>
  </si>
  <si>
    <t>PA-11</t>
  </si>
  <si>
    <t>RACHELLE BRYAN NEPHI LIQUOR AGENCY</t>
  </si>
  <si>
    <t>PA-12</t>
  </si>
  <si>
    <t>110 E MAIN ST, CASTLE DALE, UT 84513</t>
  </si>
  <si>
    <t>CASTLE DALE LIQUOR AGENCY 138</t>
  </si>
  <si>
    <t>PA-13</t>
  </si>
  <si>
    <t>710 N MAIN ST, BEAVER, UT 84713</t>
  </si>
  <si>
    <t>BEAVER SHOTS</t>
  </si>
  <si>
    <t>PA-14</t>
  </si>
  <si>
    <t>MILFORD LIQUOR AGENCY</t>
  </si>
  <si>
    <t>PA-15</t>
  </si>
  <si>
    <t>MIDVALE PACKAGE AGENCY</t>
  </si>
  <si>
    <t>PA-16</t>
  </si>
  <si>
    <t>450 W MAIN ST, TORREY, UT 84775</t>
  </si>
  <si>
    <t>KINDRED SPIRITS LIQUOR AGENCY</t>
  </si>
  <si>
    <t>PA-17</t>
  </si>
  <si>
    <t>PA-18</t>
  </si>
  <si>
    <t>LITTLE AMERICA HOTEL #167</t>
  </si>
  <si>
    <t>PA-19</t>
  </si>
  <si>
    <t>DEER VALLEY CLUB 182</t>
  </si>
  <si>
    <t>PA-20</t>
  </si>
  <si>
    <t>RUBY'S INN PACKAGE AGENCY</t>
  </si>
  <si>
    <t>PA-21</t>
  </si>
  <si>
    <t>PA-22</t>
  </si>
  <si>
    <t>GRAND AMERICA HOTEL</t>
  </si>
  <si>
    <t>PA-23</t>
  </si>
  <si>
    <t>WESTGATE MARKETPLACE &amp; DELI</t>
  </si>
  <si>
    <t>PA-24</t>
  </si>
  <si>
    <t>MARRIOTT'S MOUNTAINSIDE RESORT</t>
  </si>
  <si>
    <t>PA-25</t>
  </si>
  <si>
    <t>MARRIOTT'S SUMMIT WATCH RESORT</t>
  </si>
  <si>
    <t>PA-26</t>
  </si>
  <si>
    <t>RADDISON HOTEL SALT LAKE CITY DOWNTOWN CONVENTION CENTER 260</t>
  </si>
  <si>
    <t>PA-34</t>
  </si>
  <si>
    <t>CASTLE VALLEY OUTDOORS FOOD &amp; BEVERAGE</t>
  </si>
  <si>
    <t>PA-35</t>
  </si>
  <si>
    <t>HOTEL PARK CITY -PA1</t>
  </si>
  <si>
    <t>PA-37</t>
  </si>
  <si>
    <t>PROMONTORY</t>
  </si>
  <si>
    <t>PA-38</t>
  </si>
  <si>
    <t>PA-39</t>
  </si>
  <si>
    <t>RIVERS EDGE @ DEER PARK</t>
  </si>
  <si>
    <t>PA-40</t>
  </si>
  <si>
    <t>PA-41</t>
  </si>
  <si>
    <t>P.A.282 - YARDLEY'S HITCH N POST</t>
  </si>
  <si>
    <t>PA-42</t>
  </si>
  <si>
    <t>MOAB BREWERY -PA3</t>
  </si>
  <si>
    <t>PA-43</t>
  </si>
  <si>
    <t>123 MARKET ST, EAST CARBON, UT 84539</t>
  </si>
  <si>
    <t>MINER'S TRADING POST</t>
  </si>
  <si>
    <t>PA-44</t>
  </si>
  <si>
    <t>ST REGIS DEER CREST</t>
  </si>
  <si>
    <t>PA-45</t>
  </si>
  <si>
    <t>PA-46</t>
  </si>
  <si>
    <t>RED ROCK BREWERY</t>
  </si>
  <si>
    <t>PA-47</t>
  </si>
  <si>
    <t>MONTAGE DEER VALLEY</t>
  </si>
  <si>
    <t>PA-48</t>
  </si>
  <si>
    <t xml:space="preserve">HIVE WINERY </t>
  </si>
  <si>
    <t>PA-49</t>
  </si>
  <si>
    <t>SALT LAKE CITY MARRIOTT -CITY CENTER</t>
  </si>
  <si>
    <t>PA-50</t>
  </si>
  <si>
    <t>PA-51</t>
  </si>
  <si>
    <t>34 S 200 E, ROOSEVELT, UT 84066</t>
  </si>
  <si>
    <t>LIQ-R-STOP</t>
  </si>
  <si>
    <t>PA-53</t>
  </si>
  <si>
    <t>PA-54</t>
  </si>
  <si>
    <t>HELPER LIQUOR STORE</t>
  </si>
  <si>
    <t>PA-55</t>
  </si>
  <si>
    <t>LA CAILLE WINERY</t>
  </si>
  <si>
    <t>PA-56</t>
  </si>
  <si>
    <t>UTAH BREWERS COOPERATIVE</t>
  </si>
  <si>
    <t>PA-57</t>
  </si>
  <si>
    <t>VERNAL BREWING COMPANY -PA2</t>
  </si>
  <si>
    <t>PA-58</t>
  </si>
  <si>
    <t>PA-59</t>
  </si>
  <si>
    <t>KAMAS LIQUOR &amp; WINE OUTLET</t>
  </si>
  <si>
    <t>PA-60</t>
  </si>
  <si>
    <t>SNOWBIRD RESORT 164</t>
  </si>
  <si>
    <t>PA-61</t>
  </si>
  <si>
    <t>SHADES OF PALE -PA2</t>
  </si>
  <si>
    <t>PA-62</t>
  </si>
  <si>
    <t>THE HIVE BRANDY COMPANY -PA1</t>
  </si>
  <si>
    <t>PA-63</t>
  </si>
  <si>
    <t>FILLMORE PACKAGE AGENCY</t>
  </si>
  <si>
    <t>PA-64</t>
  </si>
  <si>
    <t>PA-65</t>
  </si>
  <si>
    <t>PA-67</t>
  </si>
  <si>
    <t>OUTPOST SPIRITS</t>
  </si>
  <si>
    <t>PA-68</t>
  </si>
  <si>
    <t>PA-69</t>
  </si>
  <si>
    <t>NEW PARK RESORT</t>
  </si>
  <si>
    <t>PA-70</t>
  </si>
  <si>
    <t>DENTED BRICK DISTILLERY -PA1</t>
  </si>
  <si>
    <t>PA-71</t>
  </si>
  <si>
    <t>PROPER BREWING COMPANY</t>
  </si>
  <si>
    <t>PA-72</t>
  </si>
  <si>
    <t>OLD TOWN CELLARS</t>
  </si>
  <si>
    <t>PA-73</t>
  </si>
  <si>
    <t>TALISMAN BREWING COMPANY -PA1</t>
  </si>
  <si>
    <t>PA-74</t>
  </si>
  <si>
    <t>TAYLOR'S GENERAL STORE INC</t>
  </si>
  <si>
    <t>PA-75</t>
  </si>
  <si>
    <t>NEW WORLD DISTILLERY INC PA</t>
  </si>
  <si>
    <t>PA-76</t>
  </si>
  <si>
    <t>PA-77</t>
  </si>
  <si>
    <t>FISHER BREWING COMPANY -PA1</t>
  </si>
  <si>
    <t>PA-78</t>
  </si>
  <si>
    <t>ALPINE DISTILLING</t>
  </si>
  <si>
    <t>PA-79</t>
  </si>
  <si>
    <t>HIGH WEST DISTILLERY</t>
  </si>
  <si>
    <t>PA-80</t>
  </si>
  <si>
    <t>HIGH WEST DISTILLERY (PARK CITY)</t>
  </si>
  <si>
    <t>PA-81</t>
  </si>
  <si>
    <t>HIGH WEST DISTILLERY (WANSHIP) -PA1</t>
  </si>
  <si>
    <t>PA-82</t>
  </si>
  <si>
    <t>WATERPOCKET DISTILLERY -PA1</t>
  </si>
  <si>
    <t>PA-83</t>
  </si>
  <si>
    <t>PA-84</t>
  </si>
  <si>
    <t>133 N 500 E, MORGAN, UT 84050</t>
  </si>
  <si>
    <t>MORGAN LIQUOR</t>
  </si>
  <si>
    <t>PA-85</t>
  </si>
  <si>
    <t>582 N MAIN ST, PAYSON, UT 84651</t>
  </si>
  <si>
    <t>T.G.S. PAYSON LIQUOR AGENCY</t>
  </si>
  <si>
    <t>PA-86</t>
  </si>
  <si>
    <t>SALTFIRE BREWING COMPANY</t>
  </si>
  <si>
    <t>PA-87</t>
  </si>
  <si>
    <t>KIITOS BREWING -PA1</t>
  </si>
  <si>
    <t>PA-88</t>
  </si>
  <si>
    <t>PA-89</t>
  </si>
  <si>
    <t>SILVER MOUNTAIN MARKET (FOOD FOR THOUGHT)</t>
  </si>
  <si>
    <t>PA-90</t>
  </si>
  <si>
    <t>AVENUES PROPER RESTAURANT</t>
  </si>
  <si>
    <t>PA-91</t>
  </si>
  <si>
    <t>MOAB DISTILLERY PA</t>
  </si>
  <si>
    <t>PA-92</t>
  </si>
  <si>
    <t>THE GENERAL STORE-DEER VALLEY</t>
  </si>
  <si>
    <t>PA-93</t>
  </si>
  <si>
    <t>15 N 1600 E, TREMONTON, UT 84337</t>
  </si>
  <si>
    <t>TREMONTON PACKAGE AGENCY LC</t>
  </si>
  <si>
    <t>PA-94</t>
  </si>
  <si>
    <t>2447 W EXECUTIVE PKWY, LEHI, UT 84043</t>
  </si>
  <si>
    <t>PA-95</t>
  </si>
  <si>
    <t>BOHEMIAN BREWERY &amp; GRILL PA</t>
  </si>
  <si>
    <t>PA-97</t>
  </si>
  <si>
    <t>PA-98</t>
  </si>
  <si>
    <t>POLICY KINGS BREWERY PA</t>
  </si>
  <si>
    <t>PA-102</t>
  </si>
  <si>
    <t>PA-103</t>
  </si>
  <si>
    <t>SOLITUDE MOUNTAIN RESORT PA</t>
  </si>
  <si>
    <t>PA-104</t>
  </si>
  <si>
    <t>UTOG BREWING COMPANY LLC</t>
  </si>
  <si>
    <t>PA-105</t>
  </si>
  <si>
    <t>LEVEL CROSSING BREWING COMPANY PA</t>
  </si>
  <si>
    <t>PA-106</t>
  </si>
  <si>
    <t>ROOSTERS B ST STREET CO PA</t>
  </si>
  <si>
    <t>PA-107</t>
  </si>
  <si>
    <t>HOLYSTONE DISTILLING (PA)</t>
  </si>
  <si>
    <t>PA-108</t>
  </si>
  <si>
    <t>DUTCH JOHN PACKAGE AGENCY</t>
  </si>
  <si>
    <t>PA-109</t>
  </si>
  <si>
    <t>SPANISH VALLEY VINEYARDS &amp; WINERY</t>
  </si>
  <si>
    <t>PA-110</t>
  </si>
  <si>
    <t>UINTA BREWING COMPANY (PA)</t>
  </si>
  <si>
    <t>PA-111</t>
  </si>
  <si>
    <t>19 W MAIN ST, RICHMOND, UT 84333</t>
  </si>
  <si>
    <t>RICHMOND LIQUOR AGENCY INC.</t>
  </si>
  <si>
    <t>PA-112</t>
  </si>
  <si>
    <t>SANPETE LIQUOR STORE</t>
  </si>
  <si>
    <t>PA-113</t>
  </si>
  <si>
    <t>HILLS AND HOLLOWS</t>
  </si>
  <si>
    <t>PA-114</t>
  </si>
  <si>
    <t>HEBER VALLEY BREWING (PA)</t>
  </si>
  <si>
    <t>PA-115</t>
  </si>
  <si>
    <t>CLEAR WATER DISTILLING CO (PA)</t>
  </si>
  <si>
    <t>PA-116</t>
  </si>
  <si>
    <t>SALT FLATS SPIRITS (PA)</t>
  </si>
  <si>
    <t>PA-117</t>
  </si>
  <si>
    <t>SILVER REEF DISTILLERY</t>
  </si>
  <si>
    <t>PA-118</t>
  </si>
  <si>
    <t>GRID CITY BEER WORKS (PA)</t>
  </si>
  <si>
    <t>PA-119</t>
  </si>
  <si>
    <t>OGDEN'S OWN DISTILLERY (NEW)</t>
  </si>
  <si>
    <t>PA-121</t>
  </si>
  <si>
    <t>TGS RICHFIELD LIQUOR AGENCY</t>
  </si>
  <si>
    <t>PA-122</t>
  </si>
  <si>
    <t>CHANELA FARMS (PA)</t>
  </si>
  <si>
    <t>PA-123</t>
  </si>
  <si>
    <t>YONDER ESCALANTE (PA)</t>
  </si>
  <si>
    <t>PA-124</t>
  </si>
  <si>
    <t>PA-125</t>
  </si>
  <si>
    <t>BOLD &amp; DELANEY WINERY (PA)</t>
  </si>
  <si>
    <t>PA-126</t>
  </si>
  <si>
    <t>PA-128</t>
  </si>
  <si>
    <t>PA-129</t>
  </si>
  <si>
    <t>THE CORNER STORE PUB &amp; GRILL (PA)</t>
  </si>
  <si>
    <t>PA-130</t>
  </si>
  <si>
    <t>PA-131</t>
  </si>
  <si>
    <t>DESERT EDGE BREWERY AT THE PUB (PA)</t>
  </si>
  <si>
    <t>PA-132</t>
  </si>
  <si>
    <t>MIKES MARKET</t>
  </si>
  <si>
    <t>PA-133</t>
  </si>
  <si>
    <t>SIMPLICITY COCKTAILS (PA)</t>
  </si>
  <si>
    <t>PA-134</t>
  </si>
  <si>
    <t>THE DELTA CENTER (PA)</t>
  </si>
  <si>
    <t>PA-135</t>
  </si>
  <si>
    <t>PA-136</t>
  </si>
  <si>
    <t>VINTAGE SPIRITS DISTILLERY (PA)</t>
  </si>
  <si>
    <t>PA-137</t>
  </si>
  <si>
    <t>WATER CANYON WINERY (TYPE 5)</t>
  </si>
  <si>
    <t>PA-139</t>
  </si>
  <si>
    <t>PA-140</t>
  </si>
  <si>
    <t>PA-141</t>
  </si>
  <si>
    <t>PA-143</t>
  </si>
  <si>
    <t>RED CLIFFS DINING</t>
  </si>
  <si>
    <t>PA-144</t>
  </si>
  <si>
    <t>R.I.M. LIQUORS</t>
  </si>
  <si>
    <t>PA-146</t>
  </si>
  <si>
    <t>97 N MAIN ST, CENTERFIELD, UT 84622</t>
  </si>
  <si>
    <t>TIPPERS &amp; SIPPERS</t>
  </si>
  <si>
    <t>PA-147</t>
  </si>
  <si>
    <t>24 E 100 N, PANGUITCH, UT 84759</t>
  </si>
  <si>
    <t>TGS PANGUITCH LIQUOR AGENCY</t>
  </si>
  <si>
    <t>PA-148</t>
  </si>
  <si>
    <t>PA-149</t>
  </si>
  <si>
    <t>THE COLONY HOA</t>
  </si>
  <si>
    <t>PA-151</t>
  </si>
  <si>
    <t>PA-152</t>
  </si>
  <si>
    <t>PA-153</t>
  </si>
  <si>
    <t>PA-154</t>
  </si>
  <si>
    <t>LEVEL CROSSING BREWING COMPANY (PA)</t>
  </si>
  <si>
    <t>PA-155</t>
  </si>
  <si>
    <t>PA-156</t>
  </si>
  <si>
    <t>ZION VINEYARDS (PA)</t>
  </si>
  <si>
    <t>PA-157</t>
  </si>
  <si>
    <t>HELPER BEER (PA)</t>
  </si>
  <si>
    <t>PA-158</t>
  </si>
  <si>
    <t>OGDEN BEER COMPANY (PA)</t>
  </si>
  <si>
    <t>PA-159</t>
  </si>
  <si>
    <t>PROPER BREWING CO. MOAB TAPHOUSE</t>
  </si>
  <si>
    <t>PA-160</t>
  </si>
  <si>
    <t>FIELD STATION MOAB (PA)</t>
  </si>
  <si>
    <t>PA-161</t>
  </si>
  <si>
    <t>DBA Business Name</t>
  </si>
  <si>
    <t>Record Type</t>
  </si>
  <si>
    <t>Record #</t>
  </si>
  <si>
    <t>1076 E FORT UNION BLVD, MIDVALE, UT 84047</t>
  </si>
  <si>
    <t xml:space="preserve">TALISKER CLUB </t>
  </si>
  <si>
    <t xml:space="preserve">HILTON GARDEN INN </t>
  </si>
  <si>
    <t xml:space="preserve">BLACK ROCK MOUNTAIN RESORT </t>
  </si>
  <si>
    <t>148 S STATE ST, OREM, UT 84058</t>
  </si>
  <si>
    <t xml:space="preserve">LITTLE INDIA </t>
  </si>
  <si>
    <t xml:space="preserve">GOURMANDISE </t>
  </si>
  <si>
    <t xml:space="preserve">SUSHI GARDEN BISTRO </t>
  </si>
  <si>
    <t>GANESH INDIAN CUISINE</t>
  </si>
  <si>
    <t>BLOOMINGTON COUNTRY CLUB</t>
  </si>
  <si>
    <t>45 W UNIVERSITY PKWY, OREM, UT 84058</t>
  </si>
  <si>
    <t>OLIVE GARDEN #6449</t>
  </si>
  <si>
    <t>LA PUENTE</t>
  </si>
  <si>
    <t>MANDARIN</t>
  </si>
  <si>
    <t>DON GALLO</t>
  </si>
  <si>
    <t>HUG-HES CAFE</t>
  </si>
  <si>
    <t>TEXAS ROADHOUSE</t>
  </si>
  <si>
    <t>BURGERS &amp; BARLEY</t>
  </si>
  <si>
    <t xml:space="preserve">R &amp; R BBQ </t>
  </si>
  <si>
    <t xml:space="preserve">BURGERS &amp; BARLEY </t>
  </si>
  <si>
    <t xml:space="preserve">SIEMPRE </t>
  </si>
  <si>
    <t xml:space="preserve">BLOOMINGTON COUNTRY CLUB </t>
  </si>
  <si>
    <t xml:space="preserve">STANSBURY PARK GOLF COURSE </t>
  </si>
  <si>
    <t xml:space="preserve">TUHAYE GOLF CLUB </t>
  </si>
  <si>
    <t xml:space="preserve">REAL SALT LAKE STADIUM </t>
  </si>
  <si>
    <t xml:space="preserve">BOUT TIME PUB &amp; GRUB </t>
  </si>
  <si>
    <t xml:space="preserve">CURLEY'S LOUNGE </t>
  </si>
  <si>
    <t xml:space="preserve">EAGLES 3372 </t>
  </si>
  <si>
    <t>OP-1645</t>
  </si>
  <si>
    <t>7-Eleven Store #41172A</t>
  </si>
  <si>
    <t>OP-1638</t>
  </si>
  <si>
    <t>Quik Pik Market</t>
  </si>
  <si>
    <t>3619 W 510 N, Salt Lake City, Utah 84116</t>
  </si>
  <si>
    <t>90 E FORT UNION BLVD, Unit STE 100-B, SALT LAKE CITY, UT 84047</t>
  </si>
  <si>
    <t xml:space="preserve">SPIRIT AIRLINES </t>
  </si>
  <si>
    <t xml:space="preserve">VR CLUB </t>
  </si>
  <si>
    <t xml:space="preserve">DANIELS SUMMIT LODGE </t>
  </si>
  <si>
    <t xml:space="preserve">LEHI SPRINGHILL SUITES </t>
  </si>
  <si>
    <t xml:space="preserve">MARKET STREET </t>
  </si>
  <si>
    <t xml:space="preserve">'BOUT TIME PUB &amp; GRUB </t>
  </si>
  <si>
    <t>MAXWELL'S EAST COAST EATERY</t>
  </si>
  <si>
    <t>RL-462</t>
  </si>
  <si>
    <t>Soul Ramen &amp; Noodles Bar</t>
  </si>
  <si>
    <t>RF-786</t>
  </si>
  <si>
    <t>Taco Taco</t>
  </si>
  <si>
    <t>BAR-364</t>
  </si>
  <si>
    <t>Verse</t>
  </si>
  <si>
    <t>BC-92</t>
  </si>
  <si>
    <t>Events by Roosters</t>
  </si>
  <si>
    <t>RF-785</t>
  </si>
  <si>
    <t>Taqueria Martini</t>
  </si>
  <si>
    <t>RF-784</t>
  </si>
  <si>
    <t>La Costa Mexican Restaurant</t>
  </si>
  <si>
    <t>BRIGHTON RESORT</t>
  </si>
  <si>
    <t xml:space="preserve">THE LOGAN GOLF AND COUNTRY CLUB </t>
  </si>
  <si>
    <t>HYATT PLACE PARK CITY</t>
  </si>
  <si>
    <t xml:space="preserve">THE BARN AT HIGH STAR RANCH </t>
  </si>
  <si>
    <t>YOTELPAD PARK CITY</t>
  </si>
  <si>
    <t xml:space="preserve">CENTERPLATE @MOUNTAIN AMERICA EXPO </t>
  </si>
  <si>
    <t xml:space="preserve">ALL STAR BOWLING &amp; ENTERTAINMENT </t>
  </si>
  <si>
    <t xml:space="preserve">DIAMOND CONCESSIONS AT USANA </t>
  </si>
  <si>
    <t xml:space="preserve">HYATT HOUSE PROVO/PLEASANT GROVE </t>
  </si>
  <si>
    <t xml:space="preserve">UMC MOTORSPORTS CAMPUS </t>
  </si>
  <si>
    <t>Park City Mountain Resort</t>
  </si>
  <si>
    <t>EMBASSY SUITES</t>
  </si>
  <si>
    <t xml:space="preserve">SNOWBASIN </t>
  </si>
  <si>
    <t>HYATT CENTRIC PARK CITY</t>
  </si>
  <si>
    <t>PARK CITY PEAKS HOTEL</t>
  </si>
  <si>
    <t>THE PEERY HOTEL</t>
  </si>
  <si>
    <t>GOLDMINER'S DAUGHTER</t>
  </si>
  <si>
    <t>DOUBLETREE BY HILTON SLC AIRPORT</t>
  </si>
  <si>
    <t>GOLDENER HIRSCH INN</t>
  </si>
  <si>
    <t xml:space="preserve">LITTLE AMERICA HOTEL </t>
  </si>
  <si>
    <t xml:space="preserve">GRAND AMERICA HOTEL </t>
  </si>
  <si>
    <t>1202 E WILMINGTON AVE, SALT LAKE CITY, UT 84106</t>
  </si>
  <si>
    <t xml:space="preserve">NORTH CREEK GRILL </t>
  </si>
  <si>
    <t>HOOVERS RIVER RESORT</t>
  </si>
  <si>
    <t xml:space="preserve">TORO RAMEN AND SUSHI </t>
  </si>
  <si>
    <t xml:space="preserve">BROKEN SPUR INN &amp; STEAKHOUSE </t>
  </si>
  <si>
    <t xml:space="preserve">JINYA RAMEN BAR </t>
  </si>
  <si>
    <t xml:space="preserve">TOKAI SUSHI RESTAURANT </t>
  </si>
  <si>
    <t xml:space="preserve">KRUA THAI RESTAURANT </t>
  </si>
  <si>
    <t xml:space="preserve">CRUMB BROTHERS </t>
  </si>
  <si>
    <t xml:space="preserve">PRETTY BIRD </t>
  </si>
  <si>
    <t xml:space="preserve">RED 88 ASIAN BISTRO </t>
  </si>
  <si>
    <t xml:space="preserve">TAGGART'S GRILL </t>
  </si>
  <si>
    <t>RAMEN HAUS</t>
  </si>
  <si>
    <t xml:space="preserve">ITTO SUSHI </t>
  </si>
  <si>
    <t>R &amp; R BBQ</t>
  </si>
  <si>
    <t xml:space="preserve">PADDOCK LOUNGE </t>
  </si>
  <si>
    <t xml:space="preserve">KABUKI JAPANESE STEAKHOUSE </t>
  </si>
  <si>
    <t xml:space="preserve">TOSH'S RAMEN </t>
  </si>
  <si>
    <t>1100 W 7800 S, Unit 18A, WEST JORDAN CITY, UT 84088</t>
  </si>
  <si>
    <t>SLAPFISH</t>
  </si>
  <si>
    <t xml:space="preserve">SLAPFISH </t>
  </si>
  <si>
    <t xml:space="preserve">CAFE GALLERIA </t>
  </si>
  <si>
    <t>BLACK PEARL ASIAN BISTRO &amp; SUSHI BAR</t>
  </si>
  <si>
    <t xml:space="preserve">SUSHI MONSTER </t>
  </si>
  <si>
    <t>3567 S CONSTITUTION BLVD, Unit 100, WEST VALLEY CITY, UT 84119</t>
  </si>
  <si>
    <t xml:space="preserve">SLACKWATER </t>
  </si>
  <si>
    <t xml:space="preserve">SHAKE SHACK </t>
  </si>
  <si>
    <t xml:space="preserve">CLUBHOUSE GRILL/THANKSGIVING POINT GOLF CLUB </t>
  </si>
  <si>
    <t>RED 8  ASIAN BISTRO</t>
  </si>
  <si>
    <t xml:space="preserve">WOLF CREEK RESORT </t>
  </si>
  <si>
    <t xml:space="preserve">ITTO SUSHI  </t>
  </si>
  <si>
    <t xml:space="preserve">FRESHIES LOBSTER CO </t>
  </si>
  <si>
    <t xml:space="preserve">STONE HEARTH GRILLE </t>
  </si>
  <si>
    <t xml:space="preserve">HUG HES </t>
  </si>
  <si>
    <t xml:space="preserve">BRAZA GRILL </t>
  </si>
  <si>
    <t xml:space="preserve">HIMALAYAN KITCHEN </t>
  </si>
  <si>
    <t>HUG HES CAFE</t>
  </si>
  <si>
    <t>SUSHI YA</t>
  </si>
  <si>
    <t xml:space="preserve">SIMPLY SUSHI </t>
  </si>
  <si>
    <t xml:space="preserve">JOY LUCK RESTAURANT </t>
  </si>
  <si>
    <t>SIZZLER #142</t>
  </si>
  <si>
    <t>SIZZLER #541</t>
  </si>
  <si>
    <t xml:space="preserve">TEPANYAKI </t>
  </si>
  <si>
    <t xml:space="preserve">PIE PIZZERIA </t>
  </si>
  <si>
    <t>MARISCOS LAS ISLITAS</t>
  </si>
  <si>
    <t>SUGAR SPACE</t>
  </si>
  <si>
    <t xml:space="preserve">CODY'S GASTRO GARAGE </t>
  </si>
  <si>
    <t>RF-778</t>
  </si>
  <si>
    <t>CAFE SABOR CEDAR CITY</t>
  </si>
  <si>
    <t>1327 S INTERSTATE DR, CEDAR CITY, UT 84720</t>
  </si>
  <si>
    <t>RF-777</t>
  </si>
  <si>
    <t>LULU'S HOT OVEN</t>
  </si>
  <si>
    <t>RF-772</t>
  </si>
  <si>
    <t>VINTAGE RESTAURANT BAR &amp; GRILL HEBER</t>
  </si>
  <si>
    <t xml:space="preserve">BETTY'S CAFE </t>
  </si>
  <si>
    <t xml:space="preserve">SENORITA'S 3RD FLOOR CANTINA </t>
  </si>
  <si>
    <t xml:space="preserve">SHOWDOWNS RESTAURANT </t>
  </si>
  <si>
    <t xml:space="preserve">TACOS EL GUERO </t>
  </si>
  <si>
    <t xml:space="preserve">SAKANA SUSHI BAR &amp; JAPANESE CUISINE </t>
  </si>
  <si>
    <t xml:space="preserve">ULUM MOAB </t>
  </si>
  <si>
    <t xml:space="preserve">UNDER CANVAS </t>
  </si>
  <si>
    <t xml:space="preserve">LA CASA DEL TAMAL </t>
  </si>
  <si>
    <t xml:space="preserve">TAQUERIA 27 </t>
  </si>
  <si>
    <t xml:space="preserve">PIZZERIA 712 </t>
  </si>
  <si>
    <t xml:space="preserve">NORI SUSHI BAR &amp; GRILL </t>
  </si>
  <si>
    <t xml:space="preserve">TAPA SUSHI JAPANESE CUISINE </t>
  </si>
  <si>
    <t>LA FOUNTAIN</t>
  </si>
  <si>
    <t>TAPA SUSHI JAPANESE CUISINE</t>
  </si>
  <si>
    <t xml:space="preserve">SWEET LAKE BISCUITS &amp; LIMEADE </t>
  </si>
  <si>
    <t xml:space="preserve">LA FOUNTAIN RESTAURANT </t>
  </si>
  <si>
    <t xml:space="preserve">LOVEBIRDS HOT CHICKEN </t>
  </si>
  <si>
    <t xml:space="preserve">MARIAS MEXICAN GRILL </t>
  </si>
  <si>
    <t xml:space="preserve">VIA 313 PIZZERIA </t>
  </si>
  <si>
    <t xml:space="preserve">PEACE ON EARTH COFFEE </t>
  </si>
  <si>
    <t xml:space="preserve">CARLOS &amp; HARLEY'S FRESH MEX CANTINA </t>
  </si>
  <si>
    <t xml:space="preserve">WING NUTZ </t>
  </si>
  <si>
    <t xml:space="preserve">CHILI'S </t>
  </si>
  <si>
    <t xml:space="preserve">LAS BOTTELLAS </t>
  </si>
  <si>
    <t xml:space="preserve">CHAK BALAM MEXICAN RESTAURANT </t>
  </si>
  <si>
    <t xml:space="preserve">TIN ROOF GRILL </t>
  </si>
  <si>
    <t xml:space="preserve">OLIVE GARDEN </t>
  </si>
  <si>
    <t xml:space="preserve">TONYS TACOS </t>
  </si>
  <si>
    <t>BAAN THAI CUISINE &amp; BAR</t>
  </si>
  <si>
    <t xml:space="preserve">COPPER CREEK PUB &amp; GRUB </t>
  </si>
  <si>
    <t xml:space="preserve">TROLLEY WING COMPANY </t>
  </si>
  <si>
    <t xml:space="preserve">CONESTOGA RANCH </t>
  </si>
  <si>
    <t>BANGKOK THAI</t>
  </si>
  <si>
    <t xml:space="preserve">BELLA'S FRESH MEXICAN GRILL </t>
  </si>
  <si>
    <t xml:space="preserve">EL DORADO SEAFOOD </t>
  </si>
  <si>
    <t xml:space="preserve">EL PAISA GRILL </t>
  </si>
  <si>
    <t xml:space="preserve">BRIO ITALIAN GRILLE </t>
  </si>
  <si>
    <t>WICKED PEEL PIZZA KITCHEN</t>
  </si>
  <si>
    <t xml:space="preserve">RAMBLIN ROADS RESTAURANT </t>
  </si>
  <si>
    <t xml:space="preserve">LA HACIENDA MEXICAN RESTAURANT </t>
  </si>
  <si>
    <t xml:space="preserve">LA FRONTERA </t>
  </si>
  <si>
    <t xml:space="preserve">SANTA FE LA FRONTERA </t>
  </si>
  <si>
    <t xml:space="preserve">GRANARY BAR &amp; GRILL </t>
  </si>
  <si>
    <t xml:space="preserve">OAK WOOD FIRE KITCHEN </t>
  </si>
  <si>
    <t xml:space="preserve">TEXAS ROADHOUSE </t>
  </si>
  <si>
    <t xml:space="preserve">MARKET STREET GRILL </t>
  </si>
  <si>
    <t>LOS GARCIA MEXICAN RESTAURANT</t>
  </si>
  <si>
    <t>SWEET LAKE BISCUITS &amp; LIMEADE</t>
  </si>
  <si>
    <t>CARSON KITCHEN</t>
  </si>
  <si>
    <t xml:space="preserve">NACHO DADDY </t>
  </si>
  <si>
    <t xml:space="preserve">BONA VITA ITALIAN BISTRO </t>
  </si>
  <si>
    <t xml:space="preserve">LAZIZ KITCHEN </t>
  </si>
  <si>
    <t xml:space="preserve">LUCKY'S IRON DOOR ROADHOUSE </t>
  </si>
  <si>
    <t xml:space="preserve">PAT'S BARBECUE </t>
  </si>
  <si>
    <t xml:space="preserve">STRAP TANK </t>
  </si>
  <si>
    <t xml:space="preserve">MARISCOS ENSENADA </t>
  </si>
  <si>
    <t>GOURMANDISE</t>
  </si>
  <si>
    <t xml:space="preserve">FAMOUS DAVE'S BBQ </t>
  </si>
  <si>
    <t>EL ROCOTO RESTAURANT</t>
  </si>
  <si>
    <t>WASATCH BAGEL &amp; GRILL</t>
  </si>
  <si>
    <t>SPITZ MEDITERRANEAN RESTAURANT</t>
  </si>
  <si>
    <t xml:space="preserve">TUHAYE TABLE CAFE RESTAURANT </t>
  </si>
  <si>
    <t xml:space="preserve">THE CLIFF DINING PUB </t>
  </si>
  <si>
    <t xml:space="preserve">GARAGE GRILL </t>
  </si>
  <si>
    <t xml:space="preserve">FROM SCRATCH </t>
  </si>
  <si>
    <t xml:space="preserve">APPLEBEE'S </t>
  </si>
  <si>
    <t xml:space="preserve">LA PUENTE MEXICAN RESTAURANT </t>
  </si>
  <si>
    <t xml:space="preserve">MARISCOS LAS ISLITAS </t>
  </si>
  <si>
    <t xml:space="preserve">OUTBACK STEAKHOUSE </t>
  </si>
  <si>
    <t xml:space="preserve">LA PUENTE </t>
  </si>
  <si>
    <t xml:space="preserve">CAFE SILVESTRE </t>
  </si>
  <si>
    <t xml:space="preserve">TSUNAMI </t>
  </si>
  <si>
    <t xml:space="preserve">HYATT PLACE SALT LAKE CITY/LEHI </t>
  </si>
  <si>
    <t xml:space="preserve">TOPGOLF </t>
  </si>
  <si>
    <t>HYATT HOUSE SALT LAKE CITY/SANDY</t>
  </si>
  <si>
    <t>DON PEDRO'S MEXICAN RESTAURANT</t>
  </si>
  <si>
    <t>THE BISTRO AT COURTYARD OGDEN</t>
  </si>
  <si>
    <t>172 Historic 25th Street, Ogden, Ut 84401</t>
  </si>
  <si>
    <t xml:space="preserve">BUFFALO WILD WINGS </t>
  </si>
  <si>
    <t xml:space="preserve">LONGHORN STEAKHOUSE </t>
  </si>
  <si>
    <t xml:space="preserve">LA FOUNTAIN </t>
  </si>
  <si>
    <t xml:space="preserve">CAFE SABOR </t>
  </si>
  <si>
    <t xml:space="preserve">COURTYARD BY MARRIOTT </t>
  </si>
  <si>
    <t xml:space="preserve">CARVER'S </t>
  </si>
  <si>
    <t>Z'S RESTAURANT</t>
  </si>
  <si>
    <t xml:space="preserve">LAS GLORIAS </t>
  </si>
  <si>
    <t xml:space="preserve">WINGER'S </t>
  </si>
  <si>
    <t>OLIVE GARDEN  #1815</t>
  </si>
  <si>
    <t xml:space="preserve">TSUNAMI RESTAURANT </t>
  </si>
  <si>
    <t>GARDEN  GRILL @ HILTON GARDEN INN</t>
  </si>
  <si>
    <t xml:space="preserve">TUCCI'S </t>
  </si>
  <si>
    <t xml:space="preserve">NEEDLES DAY LODGE OVERLOOK </t>
  </si>
  <si>
    <t>RED ROBIN  #411</t>
  </si>
  <si>
    <t xml:space="preserve">RED ROBIN </t>
  </si>
  <si>
    <t>CHILI'S GRILL &amp; BAR</t>
  </si>
  <si>
    <t xml:space="preserve">GOODWOOD BARBECUE COMPANY </t>
  </si>
  <si>
    <t xml:space="preserve">SALSA LEEDOS </t>
  </si>
  <si>
    <t>BUCA DI BEPPO #4502</t>
  </si>
  <si>
    <t xml:space="preserve">SNOWBASIN DAY LODGE CINNABAR </t>
  </si>
  <si>
    <t>CHILI'S #938</t>
  </si>
  <si>
    <t>CHILI'S SOUTHWEST GRILL</t>
  </si>
  <si>
    <t>CHILI'S #914</t>
  </si>
  <si>
    <t xml:space="preserve">MI RANCHITO </t>
  </si>
  <si>
    <t xml:space="preserve">CACTUS REDS @ COMFORT SUITES </t>
  </si>
  <si>
    <t xml:space="preserve">COURTYARD CAFE </t>
  </si>
  <si>
    <t>JEREMIAH'S @ HIGH COUNTRY INN</t>
  </si>
  <si>
    <t xml:space="preserve">OLD SPAGHETTI FACTORY </t>
  </si>
  <si>
    <t>OLD SPAGHETTI FACTORY</t>
  </si>
  <si>
    <t xml:space="preserve">BUCKET O' CRAWFISH </t>
  </si>
  <si>
    <t xml:space="preserve">JAVIER'S CHAPARRITOS </t>
  </si>
  <si>
    <t xml:space="preserve">FRANCESCO'S </t>
  </si>
  <si>
    <t xml:space="preserve">ARCHIBALD'S RESTAURANT </t>
  </si>
  <si>
    <t xml:space="preserve">EAGLE MOUNTAIN GOLF COURSE </t>
  </si>
  <si>
    <t xml:space="preserve">EAGLE CAFE ON THE PARKWAY </t>
  </si>
  <si>
    <t xml:space="preserve">DEVO GOLF </t>
  </si>
  <si>
    <t xml:space="preserve">THE LOGAN GOLF &amp; COUNTRY CLUB </t>
  </si>
  <si>
    <t xml:space="preserve">BEN LOMOND LANES LOUNGE </t>
  </si>
  <si>
    <t xml:space="preserve">HAPPY CAMPER DELI </t>
  </si>
  <si>
    <t xml:space="preserve">GOLF THE ROUND </t>
  </si>
  <si>
    <t>ROUND1 BOWLING &amp; ARCADE</t>
  </si>
  <si>
    <t xml:space="preserve">GALLERY CAFE @ BIRCH CREEK </t>
  </si>
  <si>
    <t>PLAIN CITY CONFECTIONARY</t>
  </si>
  <si>
    <t xml:space="preserve">THE OWL </t>
  </si>
  <si>
    <t xml:space="preserve">TALISMAN BREWING </t>
  </si>
  <si>
    <t>7350 East 200 South, Huntsville, UT 84317</t>
  </si>
  <si>
    <t>BAR-358</t>
  </si>
  <si>
    <t>O'SHUCKS THE WHITE HOUSE</t>
  </si>
  <si>
    <t>BAR-357</t>
  </si>
  <si>
    <t>CITIZENS</t>
  </si>
  <si>
    <t>33 S 300 E, SALT LAKE CITY, UT 84111</t>
  </si>
  <si>
    <t>BAR-356</t>
  </si>
  <si>
    <t>FINCA PINTXOS BAR</t>
  </si>
  <si>
    <t>1048 E 2100 S, SALT LAKE CITY, UT 84106</t>
  </si>
  <si>
    <t>BAR-349</t>
  </si>
  <si>
    <t>NUMBER 36 LLC</t>
  </si>
  <si>
    <t>545 S 1750 W, SPRINGVILLE, UT 84663</t>
  </si>
  <si>
    <t xml:space="preserve">OFFSET BREWING </t>
  </si>
  <si>
    <t xml:space="preserve">MID CITY PUB &amp; GRILL </t>
  </si>
  <si>
    <t xml:space="preserve">PETE'S PLACE BAR &amp; GRILLL </t>
  </si>
  <si>
    <t>LAMPLITE LOUNGE</t>
  </si>
  <si>
    <t xml:space="preserve">LONESTAR SALOON </t>
  </si>
  <si>
    <t xml:space="preserve">SCOREZ </t>
  </si>
  <si>
    <t xml:space="preserve">FISHER BREWING COMPANY </t>
  </si>
  <si>
    <t xml:space="preserve">THE POST </t>
  </si>
  <si>
    <t xml:space="preserve">DUCES WILD </t>
  </si>
  <si>
    <t xml:space="preserve">THE GREEN ROOM </t>
  </si>
  <si>
    <t xml:space="preserve">SADDLEBAG SALOON </t>
  </si>
  <si>
    <t>FUNK AND DIVE BAR</t>
  </si>
  <si>
    <t>TROLLEY WING CO</t>
  </si>
  <si>
    <t xml:space="preserve">DURANGO BAR </t>
  </si>
  <si>
    <t>THE IVY</t>
  </si>
  <si>
    <t xml:space="preserve">THE FILLING STATION </t>
  </si>
  <si>
    <t xml:space="preserve">MURPHY'S BAR &amp; GRILL </t>
  </si>
  <si>
    <t xml:space="preserve">THE BLACK SHEEP BAR &amp; GRILL </t>
  </si>
  <si>
    <t xml:space="preserve">THE CACHE VENUE </t>
  </si>
  <si>
    <t>STODDARD INN</t>
  </si>
  <si>
    <t xml:space="preserve">VENUS CLUB </t>
  </si>
  <si>
    <t xml:space="preserve">PINS &amp; ALES RESTAURANT &amp; BREW PUB </t>
  </si>
  <si>
    <t xml:space="preserve">TROLLEY WING COMPANY  </t>
  </si>
  <si>
    <t xml:space="preserve">BEEHIVE DISTILLING </t>
  </si>
  <si>
    <t xml:space="preserve">ALPINE DISTILLING </t>
  </si>
  <si>
    <t xml:space="preserve">GOOD SPIRITS </t>
  </si>
  <si>
    <t xml:space="preserve">SALTFIRE BREWING CO </t>
  </si>
  <si>
    <t xml:space="preserve">WISEGUYS COMEDY </t>
  </si>
  <si>
    <t xml:space="preserve">THE OUTLAW </t>
  </si>
  <si>
    <t xml:space="preserve">DIAMOND CONCESSIONS OF UTAH @ USANA </t>
  </si>
  <si>
    <t xml:space="preserve">THE HORSE </t>
  </si>
  <si>
    <t>'BOUT TIME PUB &amp; GRUB</t>
  </si>
  <si>
    <t xml:space="preserve">WISEGUYS </t>
  </si>
  <si>
    <t xml:space="preserve">RAMADA - SALT LAKE CITY AIRPORT </t>
  </si>
  <si>
    <t xml:space="preserve">ELKS 1673 </t>
  </si>
  <si>
    <t xml:space="preserve">MOOSE #2031 </t>
  </si>
  <si>
    <t xml:space="preserve">VFW 1481 </t>
  </si>
  <si>
    <t xml:space="preserve">EAGLES 2919 </t>
  </si>
  <si>
    <t xml:space="preserve">VFW 7398 </t>
  </si>
  <si>
    <t xml:space="preserve">EAGLES 3114 </t>
  </si>
  <si>
    <t xml:space="preserve">EAGLES 2472 </t>
  </si>
  <si>
    <t xml:space="preserve">EAGLES  164 </t>
  </si>
  <si>
    <t xml:space="preserve">EAGLES   67 </t>
  </si>
  <si>
    <t xml:space="preserve">AMERICAN LEGION 129 </t>
  </si>
  <si>
    <t>OP-1653</t>
  </si>
  <si>
    <t>Hilton Garden Inn Salt Lake City Airport</t>
  </si>
  <si>
    <t>PROVERBIAL SPIRITS</t>
  </si>
  <si>
    <t xml:space="preserve">SILVER REEF BREWING COMPANY </t>
  </si>
  <si>
    <t xml:space="preserve">PROPER BREWING MOAB TAPHOUSE </t>
  </si>
  <si>
    <t>SALT LAKE BREWING CO</t>
  </si>
  <si>
    <t xml:space="preserve">TEMPLIN FAMILY BREWING </t>
  </si>
  <si>
    <t xml:space="preserve">PROPER BREWING COMPANY </t>
  </si>
  <si>
    <t xml:space="preserve">CIRQUE DISTILLING </t>
  </si>
  <si>
    <t xml:space="preserve">INTERWEST TRANSPORTATION </t>
  </si>
  <si>
    <t xml:space="preserve">BIRRELL BOTTLING COMPANY </t>
  </si>
  <si>
    <t>LARSEN BEVERAGE CO</t>
  </si>
  <si>
    <t xml:space="preserve">CARLSON DISTRIBUTING COMPANY </t>
  </si>
  <si>
    <t>GOLDEN BEVERAGE</t>
  </si>
  <si>
    <t>WASATCH DISTRIBUTING</t>
  </si>
  <si>
    <t xml:space="preserve">GOLDEN BEVERAGE </t>
  </si>
  <si>
    <t xml:space="preserve">HARMONS CITY CREEK </t>
  </si>
  <si>
    <t xml:space="preserve">ETTA PLACE CIDER </t>
  </si>
  <si>
    <t xml:space="preserve">SALT LAKE BEES </t>
  </si>
  <si>
    <t xml:space="preserve">RED ROCK BREWING CO </t>
  </si>
  <si>
    <t>10861 N WEST PANORAMA DR, HIGHLAND, UT 84003</t>
  </si>
  <si>
    <t>136 E 12300 S, DRAPER CITY (SL CO), UT 84020</t>
  </si>
  <si>
    <t>625 MAIN ST, PARK CITY (SUMMIT CO), UT 84060</t>
  </si>
  <si>
    <t>2832 E 6200 S, CITY OF HOLLADAY, UT 84121</t>
  </si>
  <si>
    <t>140 S MAIN ST, HELPER CITY, UT 84526</t>
  </si>
  <si>
    <t>7211 S PLAZA CENTER DR, WEST JORDAN CITY, UT 84084</t>
  </si>
  <si>
    <t>1776 W 7800 S, WEST JORDAN CITY, UT 84088</t>
  </si>
  <si>
    <t>12408 W SALTAIR DR, SALT LAKE COUNTY, UT 84116</t>
  </si>
  <si>
    <t>10 W FOURTH AVE, MURRAY, UT 84107</t>
  </si>
  <si>
    <t>317 WASHINGTON BLVD, OGDEN CITY, UT 84404</t>
  </si>
  <si>
    <t>150 S WEST VILLAGE DR, BEAVER COUNTY, UT 84713</t>
  </si>
  <si>
    <t>975 WALL AVE, OGDEN CITY, UT 84404</t>
  </si>
  <si>
    <t>7642 S STATE ST, MIDVALE, UT 84047</t>
  </si>
  <si>
    <t>811 S MAIN ST, MOAB CITY, UT 84532</t>
  </si>
  <si>
    <t>7662 S MAIN ST, MIDVALE, UT 84047</t>
  </si>
  <si>
    <t>1251 KEARNS BLVD, PARK CITY (SUMMIT CO), UT 84060</t>
  </si>
  <si>
    <t>2506 LINCOLN AVE, OGDEN CITY, UT 84401</t>
  </si>
  <si>
    <t>3928 S HIGHLAND DR, MILLCREEK, UT 84124</t>
  </si>
  <si>
    <t>6045 S 1900 W, ROY CITY, UT 84067</t>
  </si>
  <si>
    <t>94 W MAIN ST, MOUNT PLEASANT CITY, UT 84647</t>
  </si>
  <si>
    <t>170 W 900 N, LOGAN CITY, UT 84321</t>
  </si>
  <si>
    <t>268 MAIN ST, PARK CITY (SUMMIT CO), UT 84060</t>
  </si>
  <si>
    <t>130 25TH ST, OGDEN CITY, UT 84401</t>
  </si>
  <si>
    <t>1731 S CONVENTION CENTER DR, ST GEORGE CITY, UT 84790</t>
  </si>
  <si>
    <t>427 MAIN ST, PARK CITY (SUMMIT CO), UT 84060</t>
  </si>
  <si>
    <t>9075 W MAGNA MAIN ST, SALT LAKE COUNTY, UT 84044</t>
  </si>
  <si>
    <t>9065 S MONROE ST, SANDY CITY, UT 84070</t>
  </si>
  <si>
    <t>5445 S 900 E, MURRAY, UT 84117</t>
  </si>
  <si>
    <t>11820 S HIGHLAND DR, SANDY CITY, UT 84092</t>
  </si>
  <si>
    <t>2100 S 1900 W, WEST HAVEN, UT 84401</t>
  </si>
  <si>
    <t>3601 S WASHINGTON BLVD, SOUTH OGDEN, UT 84405</t>
  </si>
  <si>
    <t>408 MAIN ST, PARK CITY (SUMMIT CO), UT 84060</t>
  </si>
  <si>
    <t>5025 S UPPER RIDGE RD, WEST VALLEY CITY, UT 84118</t>
  </si>
  <si>
    <t>1254 W 2100 S, WEST HAVEN, UT 84401</t>
  </si>
  <si>
    <t>785 E MAIN ST, UINTAH COUNTY, UT 84078</t>
  </si>
  <si>
    <t>4197 S WASHINGTON BLVD, SOUTH OGDEN, UT 84405</t>
  </si>
  <si>
    <t>4883 S STATE ST, MURRAY, UT 84107</t>
  </si>
  <si>
    <t>7176 S 900 E, MIDVALE, UT 84047</t>
  </si>
  <si>
    <t>6405 S 3000 E, CITY OF HOLLADAY, UT 84121</t>
  </si>
  <si>
    <t>736 W BLUE VISTA LN, MIDVALE, UT 84047</t>
  </si>
  <si>
    <t>2400 N TOWN CENTER DR, WASHINGTON CITY, UT 84780</t>
  </si>
  <si>
    <t>4242 S STATE ST, MILLCREEK, UT 84107</t>
  </si>
  <si>
    <t>2706 S 1900 W, OGDEN CITY, UT 84401</t>
  </si>
  <si>
    <t>3763 W CENTER PARK DR, WEST JORDAN CITY, UT 84084</t>
  </si>
  <si>
    <t>3396 S DECKER LAKE DR, WEST VALLEY CITY, UT 84119</t>
  </si>
  <si>
    <t>2596 SOUTH WILLOW CANYON RD, TOOELE COUNTY, UT 84029</t>
  </si>
  <si>
    <t>9057 W MAGNA MAIN ST, SALT LAKE COUNTY, UT 84044</t>
  </si>
  <si>
    <t>151 E 6100 S, MURRAY, UT 84107</t>
  </si>
  <si>
    <t>294 W MAIN ST, DELTA CITY, UT 84624</t>
  </si>
  <si>
    <t>2496 S WEST TEMPLE ST, SOUTH SALT LAKE CITY, UT 84115</t>
  </si>
  <si>
    <t>41025 W SR 35, DUCHESNE COUNTY, UT 84031</t>
  </si>
  <si>
    <t>2199 S WEST TEMPLE ST, SOUTH SALT LAKE CITY, UT 84115</t>
  </si>
  <si>
    <t>2392 E MIRROR LAKE HWY, SUMMIT COUNTY, UT 84036</t>
  </si>
  <si>
    <t>12000 E BIG COTTONWOOD CANYON RD, BRIGHTON, UT 84121</t>
  </si>
  <si>
    <t>2325 B AVE, OGDEN CITY, UT 84401</t>
  </si>
  <si>
    <t>13811 S SPRAGUE LN, DRAPER CITY (SL CO), UT 84020</t>
  </si>
  <si>
    <t>94 W 100 N, MOAB CITY, UT 84532</t>
  </si>
  <si>
    <t>3754 W CENTER VIEW WAY, WEST JORDAN CITY, UT 84084</t>
  </si>
  <si>
    <t>3000 S HIGHLAND DR, MILLCREEK, UT 84106</t>
  </si>
  <si>
    <t>975 W 24TH ST, OGDEN CITY, UT 84401</t>
  </si>
  <si>
    <t>7078 S REDWOOD RD, WEST JORDAN CITY, UT 84084</t>
  </si>
  <si>
    <t>8505 S WILLOW CREEK DR, SANDY CITY, UT 84093</t>
  </si>
  <si>
    <t>3556 S STATE ST, SOUTH SALT LAKE CITY, UT 84115</t>
  </si>
  <si>
    <t>364 MAIN ST, PARK CITY (SUMMIT CO), UT 84060</t>
  </si>
  <si>
    <t>900 S COVE VIEW RD, RICHFIELD CITY, UT 84701</t>
  </si>
  <si>
    <t>3517 W MARADONA DR, HERRIMAN TOWN, UT 84096</t>
  </si>
  <si>
    <t>2245 S WEST TEMPLE ST, SOUTH SALT LAKE CITY, UT 84115</t>
  </si>
  <si>
    <t>5418 S 1900 W, TAYLORSVILLE CITY, UT 84129</t>
  </si>
  <si>
    <t>2 S 100 W, MOAB CITY, UT 84532</t>
  </si>
  <si>
    <t>333 W 2100 S, SOUTH SALT LAKE CITY, UT 84115</t>
  </si>
  <si>
    <t>16 W 4800 S, MURRAY, UT 84107</t>
  </si>
  <si>
    <t>2120 S 3600 W, WEST VALLEY CITY, UT 84119</t>
  </si>
  <si>
    <t>2569 S 5600 W, WEST VALLEY CITY, UT 84120</t>
  </si>
  <si>
    <t>4874 W 12600 S, HERRIMAN TOWN, UT 84096</t>
  </si>
  <si>
    <t>1550 W OLD HWY RD, MORGAN COUNTY, UT 84050</t>
  </si>
  <si>
    <t>2518 LINCOLN AVE, OGDEN CITY, UT 84401</t>
  </si>
  <si>
    <t>370 W HWY 9, VIRGIN TOWN, UT 84779</t>
  </si>
  <si>
    <t>10380 E LITTLE COTTONWOOD CYN, ALTA, UT 84092</t>
  </si>
  <si>
    <t>5 N MAIN ST, MOAB CITY, UT 84532</t>
  </si>
  <si>
    <t>2750 S 300 W, SOUTH SALT LAKE CITY, UT 84115</t>
  </si>
  <si>
    <t>119 S MAIN ST, LOGAN CITY, UT 84321</t>
  </si>
  <si>
    <t>1520 W 9000 S, WEST JORDAN CITY, UT 84088</t>
  </si>
  <si>
    <t>10230 E LITTLE COTTONWOOD CYN, ALTA, UT 84092</t>
  </si>
  <si>
    <t>61 W ST GEORGE BLVD, ST GEORGE CITY, UT 84770</t>
  </si>
  <si>
    <t>216 25TH ST, OGDEN CITY, UT 84401</t>
  </si>
  <si>
    <t>8841 N ALPINE LOOP RD, UTAH COUNTY, UT 84604</t>
  </si>
  <si>
    <t>2330 LINCOLN AVE, OGDEN CITY, UT 84401</t>
  </si>
  <si>
    <t>8987 W MAGNA MAIN ST, SALT LAKE COUNTY, UT 84044</t>
  </si>
  <si>
    <t>227 MAIN ST, PARK CITY (SUMMIT CO), UT 84060</t>
  </si>
  <si>
    <t>916 S JEFFERSON ST, Unit A, SALT LAKE CITY, UT 84101</t>
  </si>
  <si>
    <t>2 W ST GEORGE BLVD, ST GEORGE CITY, UT 84770</t>
  </si>
  <si>
    <t>7321 S CANYON CENTRE PKWY, COTTONWOOD HEIGHTS, UT 84121</t>
  </si>
  <si>
    <t>3550 S STATE ST, SOUTH SALT LAKE CITY, UT 84115</t>
  </si>
  <si>
    <t>10000 E LITTLE COTTONWOOD CYN, ALTA, UT 84092</t>
  </si>
  <si>
    <t>4020 W HWY 13, CORINNE CITY, UT 84307</t>
  </si>
  <si>
    <t>615 W STOCKMAN WAY, OGDEN CITY, UT 84401</t>
  </si>
  <si>
    <t>33 E FEDERAL AVE, LOGAN CITY, UT 84321</t>
  </si>
  <si>
    <t>7865 N VICTORY RANCH DR, WASATCH COUNTY, UT 84036</t>
  </si>
  <si>
    <t>360 S STATE ST, Unit Shades, SALT LAKE CITY, UT 84111</t>
  </si>
  <si>
    <t>1393 N MAIN ST, MOAB CITY, UT 84532</t>
  </si>
  <si>
    <t>250 MAIN ST, PARK CITY (SUMMIT CO), UT 84060</t>
  </si>
  <si>
    <t>2550 WASHINGTON BLVD, OGDEN CITY, UT 84401</t>
  </si>
  <si>
    <t>2612 N HWY 162, WEBER COUNTY, UT 84310</t>
  </si>
  <si>
    <t>3419 S WEST TEMPLE ST, SOUTH SALT LAKE CITY, UT 84115</t>
  </si>
  <si>
    <t>162 25TH ST, OGDEN CITY, UT 84401</t>
  </si>
  <si>
    <t>154 W UTOPIA AVE, SOUTH SALT LAKE CITY, UT 84115</t>
  </si>
  <si>
    <t>8785 W MAGNA MAIN ST, SALT LAKE COUNTY, UT 84044</t>
  </si>
  <si>
    <t>4760 S 900 E, MURRAY, UT 84117</t>
  </si>
  <si>
    <t>EVO HOTEL</t>
  </si>
  <si>
    <t>1306 E WOODLAND AVE, MILLCREEK, UT 84106</t>
  </si>
  <si>
    <t>2432 WASHINGTON BLVD, OGDEN CITY, UT 84401</t>
  </si>
  <si>
    <t>8302 S BRIGHTON LOOP RD, BRIGHTON, UT 84121</t>
  </si>
  <si>
    <t>3153 W 2100 S, WEST VALLEY CITY, UT 84119</t>
  </si>
  <si>
    <t>2430 GRANT AVE, OGDEN CITY, UT 84401</t>
  </si>
  <si>
    <t>455 24TH ST, OGDEN CITY, UT 84401</t>
  </si>
  <si>
    <t>7 E 4800 S, MURRAY, UT 84107</t>
  </si>
  <si>
    <t>240 WASHINGTON BLVD, OGDEN CITY, UT 84404</t>
  </si>
  <si>
    <t>710 N 1500 E, LOGAN CITY, UT 84321</t>
  </si>
  <si>
    <t>4010 S MAIN ST, MILLCREEK, UT 84107</t>
  </si>
  <si>
    <t>142 N MAIN ST, ST GEORGE CITY, UT 84770</t>
  </si>
  <si>
    <t>2040 S 1900 W, WEST HAVEN, UT 84401</t>
  </si>
  <si>
    <t>9565 S WASATCH BLVD, SALT LAKE COUNTY, UT 84092</t>
  </si>
  <si>
    <t>7101 S BINGHAM JUNCTION BLVD, MIDVALE, UT 84047</t>
  </si>
  <si>
    <t>BAR-345</t>
  </si>
  <si>
    <t>615 N MAIN ST, TOOELE, UT 84074</t>
  </si>
  <si>
    <t xml:space="preserve">THE GEM NIGHTCLUB </t>
  </si>
  <si>
    <t>1755 BONANZA DR, PARK CITY (SUMMIT CO), UT 84060</t>
  </si>
  <si>
    <t>907 W 12TH ST, MARRIOTT-SLATERVILLE CITY, UT 84404</t>
  </si>
  <si>
    <t>31 W 10600 S, SANDY CITY, UT 84070</t>
  </si>
  <si>
    <t>123 S REGENT ST, SALT LAKE CITY, UT 84111</t>
  </si>
  <si>
    <t>628 PARK AVE, PARK CITY (SUMMIT CO), UT 84060</t>
  </si>
  <si>
    <t>3360 S REDWOOD RD, WEST VALLEY CITY, UT 84119</t>
  </si>
  <si>
    <t>4700 S 900 E, MURRAY, UT 84117</t>
  </si>
  <si>
    <t>264 25TH ST, OGDEN CITY, UT 84401</t>
  </si>
  <si>
    <t>320 E 3900 S, MILLCREEK, UT 84107</t>
  </si>
  <si>
    <t>2408 ADAMS AVE, OGDEN CITY, UT 84401</t>
  </si>
  <si>
    <t>40962 W SR 35, DUCHESNE COUNTY, UT 84031</t>
  </si>
  <si>
    <t>7720 ROYAL ST, PARK CITY (SUMMIT CO), UT 84060</t>
  </si>
  <si>
    <t>244 25TH ST, OGDEN CITY, UT 84401</t>
  </si>
  <si>
    <t>8770 N JEREMY RD, SUMMIT COUNTY, UT 84098</t>
  </si>
  <si>
    <t>604 S 7800 E, HUNTSVILLE, UT 84317</t>
  </si>
  <si>
    <t>6194 S VINE WAY, MURRAY, UT 84121</t>
  </si>
  <si>
    <t>5401 E HWY 40, UINTAH COUNTY, UT 84066</t>
  </si>
  <si>
    <t>630 W 1250 N, ST GEORGE CITY, UT 84770</t>
  </si>
  <si>
    <t>1875 W 5200 S, ROY CITY, UT 84067</t>
  </si>
  <si>
    <t>221 S MAIN ST, MOAB CITY, UT 84532</t>
  </si>
  <si>
    <t>3055 N HWY 6, CARBON COUNTY, UT 84526</t>
  </si>
  <si>
    <t>352 MAIN ST, PARK CITY (SUMMIT CO), UT 84060</t>
  </si>
  <si>
    <t>2537 W ENTRADA TRL, ST GEORGE CITY, UT 84770</t>
  </si>
  <si>
    <t>2601 S 8990 W, SALT LAKE COUNTY, UT 84044</t>
  </si>
  <si>
    <t>6087 W 5400 S, WEST VALLEY CITY, UT 84118</t>
  </si>
  <si>
    <t>3943 S HIGHLAND DR, CITY OF HOLLADAY, UT 84124</t>
  </si>
  <si>
    <t>2000 MEADOWS DR, PARK CITY (SUMMIT CO), UT 84060</t>
  </si>
  <si>
    <t>544 W 400 N, WEST BOUNTIFUL, UT 84010</t>
  </si>
  <si>
    <t>1780 E LAKEWOOD DR, CITY OF HOLLADAY, UT 84117</t>
  </si>
  <si>
    <t>4141 S STATE ST, MILLCREEK, UT 84107</t>
  </si>
  <si>
    <t>3200 E BIG COTTONWOOD CANYON RD, COTTONWOOD HEIGHTS, UT 84121</t>
  </si>
  <si>
    <t>447 MAIN ST, PARK CITY (SUMMIT CO), UT 84060</t>
  </si>
  <si>
    <t>8136 S STATE ST, MIDVALE, UT 84047</t>
  </si>
  <si>
    <t>2400 E FORT UNION BLVD, COTTONWOOD HEIGHTS, UT 84121</t>
  </si>
  <si>
    <t>4090 W 5415 S, SALT LAKE COUNTY, UT 84118</t>
  </si>
  <si>
    <t>3925 E SNOWBASIN RD, WEBER COUNTY, UT 84401</t>
  </si>
  <si>
    <t>450 S FAIRGROUNDS WAY, CARBON COUNTY, UT 84501</t>
  </si>
  <si>
    <t>13814 SORREL RIVER LN, GRAND COUNTY, UT 84532</t>
  </si>
  <si>
    <t>277 W SEGO LILY DR, SANDY CITY, UT 84070</t>
  </si>
  <si>
    <t>9256 S STATE ST, SANDY CITY, UT 84070</t>
  </si>
  <si>
    <t>9680 S MONROE ST, SANDY CITY, UT 84070</t>
  </si>
  <si>
    <t>615 S RIVERWOODS PKWY, LOGAN CITY, UT 84321</t>
  </si>
  <si>
    <t>3698 E GANADO PL, KANE COUNTY, UT 84741</t>
  </si>
  <si>
    <t>223 W HUNTER RIDGE RD, BRIAN HEAD CITY, UT 84719</t>
  </si>
  <si>
    <t>10701 S HOLIDAY PARK DR, SANDY CITY, UT 84070</t>
  </si>
  <si>
    <t>2271 WASHINGTON BLVD, OGDEN CITY, UT 84401</t>
  </si>
  <si>
    <t>7700 STEIN WAY, PARK CITY (SUMMIT CO), UT 84060</t>
  </si>
  <si>
    <t>3524 S MARKET ST, WEST VALLEY CITY, UT 84119</t>
  </si>
  <si>
    <t>247 24TH ST, OGDEN CITY, UT 84401</t>
  </si>
  <si>
    <t>1315 LOWELL AVE, PARK CITY (SUMMIT CO), UT 84060</t>
  </si>
  <si>
    <t>3853 N WOLF LODGE DR, WEBER COUNTY, UT 84310</t>
  </si>
  <si>
    <t>2415 WASHINGTON BLVD, OGDEN CITY, UT 84401</t>
  </si>
  <si>
    <t>3087 S SPRINGSIDE CT, WEST VALLEY CITY, UT 84119</t>
  </si>
  <si>
    <t>3200 S DECKER LAKE DR, WEST VALLEY CITY, UT 84119</t>
  </si>
  <si>
    <t>920 W JORDAN RIVER BLVD, MIDVALE, UT 84047</t>
  </si>
  <si>
    <t>3090 E 6200 S, CITY OF HOLLADAY, UT 84121</t>
  </si>
  <si>
    <t>6702 STEIN CIR, PARK CITY (SUMMIT CO), UT 84060</t>
  </si>
  <si>
    <t>27649 BLUE SKY RD, SUMMIT COUNTY, UT 84017</t>
  </si>
  <si>
    <t>10220 E LITTLE COTTONWOOD CYN, ALTA, UT 84092</t>
  </si>
  <si>
    <t>11332 E BIG COTTONWOOD CANYON RD, BRIGHTON, UT 84121</t>
  </si>
  <si>
    <t>10333 S JORDAN GATEWAY, SOUTH JORDAN, UT 84095</t>
  </si>
  <si>
    <t>10105 N TUHAYE PARK DR, WASATCH COUNTY, UT 84036</t>
  </si>
  <si>
    <t>12101 S STATE ST, DRAPER CITY (SL CO), UT 84020</t>
  </si>
  <si>
    <t>1585 W LEDGES PKWY, ST GEORGE CITY, UT 84770</t>
  </si>
  <si>
    <t>3863 W KILBY RD, SUMMIT COUNTY, UT 84098</t>
  </si>
  <si>
    <t>185 S 1470 E, ST GEORGE CITY, UT 84790</t>
  </si>
  <si>
    <t>1129 S BLUFF ST, ST GEORGE CITY, UT 84770</t>
  </si>
  <si>
    <t>9575 S STATE ST, SANDY CITY, UT 84070</t>
  </si>
  <si>
    <t>1835 S CONVENTION CENTER DR, ST GEORGE CITY, UT 84790</t>
  </si>
  <si>
    <t>2670 W CANYONS RESORT DR, SUMMIT COUNTY, UT 84098</t>
  </si>
  <si>
    <t>2250 S 1200 W, WEST HAVEN, UT 84401</t>
  </si>
  <si>
    <t>4377 N HWY 224, SUMMIT COUNTY, UT 84098</t>
  </si>
  <si>
    <t>11200 E HWY 128, GRAND COUNTY, UT 84532</t>
  </si>
  <si>
    <t>651 E COUGAR RIDGE RD, WAYNE COUNTY, UT 84775</t>
  </si>
  <si>
    <t>889 N MAIN ST, MOAB CITY, UT 84532</t>
  </si>
  <si>
    <t>2001 PARK AVE, PARK CITY (SUMMIT CO), UT 84060</t>
  </si>
  <si>
    <t>1322 E HWY 9, VIRGIN TOWN, UT 84779</t>
  </si>
  <si>
    <t>BC-93</t>
  </si>
  <si>
    <t>Holiday Inn South Jordan</t>
  </si>
  <si>
    <t>10499 S JORDAN GATEWAY, SOUTH JORDAN, UT 84095</t>
  </si>
  <si>
    <t>BC-95</t>
  </si>
  <si>
    <t>Squatters Pub Brewery Loft Bar 2nd &amp; 3rd Floor</t>
  </si>
  <si>
    <t>4015 S WASATCH BLVD, MILLCREEK, UT 84124</t>
  </si>
  <si>
    <t>600 W 3300 S, SOUTH SALT LAKE CITY, UT 84119</t>
  </si>
  <si>
    <t>3000 BEAR HOLLOW DR, SUMMIT COUNTY, UT 84098</t>
  </si>
  <si>
    <t>4197 S 1300 W, TAYLORSVILLE CITY, UT 84123</t>
  </si>
  <si>
    <t>329 N HWY 143, BRIAN HEAD CITY, UT 84719</t>
  </si>
  <si>
    <t>5984 E HOBBLE CREEK RD, UTAH COUNTY, UT 84663</t>
  </si>
  <si>
    <t>1567 W COPPER ROCK PKWY, HURRICANE CITY, UT 84737</t>
  </si>
  <si>
    <t>2400 W GARDNER LN, WEST JORDAN CITY, UT 84088</t>
  </si>
  <si>
    <t>1040 W 12800 S, RIVERTON, UT 84065</t>
  </si>
  <si>
    <t>2500 S MAIN ST, SOUTH SALT LAKE CITY, UT 84115</t>
  </si>
  <si>
    <t>305 W PLEASANT VIEW DR, PLEASANT VIEW, UT 84414</t>
  </si>
  <si>
    <t>1633 CARBONVILLE RD, CARBON COUNTY, UT 84526</t>
  </si>
  <si>
    <t>10641 N SAHALEE, CEDAR HILLS, UT 84062</t>
  </si>
  <si>
    <t>6080 S WASATCH BLVD, CITY OF HOLLADAY, UT 84121</t>
  </si>
  <si>
    <t>14787 S ACADEMY PKWY, HERRIMAN TOWN, UT 84096</t>
  </si>
  <si>
    <t>13348 S TEAL RIDGE WAY, Unit N-110, RIVERTON, UT 84096</t>
  </si>
  <si>
    <t>2002 S OLYMPIC DR, WASATCH COUNTY, UT 84049</t>
  </si>
  <si>
    <t>3544 W 3500 S, WEST VALLEY CITY, UT 84119</t>
  </si>
  <si>
    <t>1110 E EAGLEWOOD LOOP, CITY OF NORTH SALT LAKE, UT 84054</t>
  </si>
  <si>
    <t>2261 KIESEL AVE, OGDEN CITY, UT 84401</t>
  </si>
  <si>
    <t>329 WASHINGTON BLVD, OGDEN CITY, UT 84404</t>
  </si>
  <si>
    <t>1070 MILL CREEK DR, GRAND COUNTY, UT 84532</t>
  </si>
  <si>
    <t>645 W 1250 N, ST GEORGE CITY, UT 84770</t>
  </si>
  <si>
    <t>6345 S MURRAY PARKWAY AVE, MURRAY, UT 84123</t>
  </si>
  <si>
    <t>9485 S CAMPGROUND RD, ALTA, UT 84092</t>
  </si>
  <si>
    <t>1975 S TONAQUINT DR, ST GEORGE CITY, UT 84770</t>
  </si>
  <si>
    <t>sunbrookcafe22@gmail.com</t>
  </si>
  <si>
    <t>2366 W SUNBROOK DR, ST GEORGE CITY, UT 84770</t>
  </si>
  <si>
    <t>3174 S BLOOMINGTON DR E, ST GEORGE CITY, UT 84790</t>
  </si>
  <si>
    <t>1283 E MIKE WEIR DR, DRAPER CITY (SL CO), UT 84020</t>
  </si>
  <si>
    <t>BE-161</t>
  </si>
  <si>
    <t>Pin High Cafe - River Oaks</t>
  </si>
  <si>
    <t>9300 S RIVERSIDE DR, SANDY CITY, UT 84070</t>
  </si>
  <si>
    <t>4033 W LAKE PARK BLVD, WEST VALLEY CITY, UT 84120</t>
  </si>
  <si>
    <t>4674 S 1175 W, TAYLORSVILLE CITY, UT 84123</t>
  </si>
  <si>
    <t>8417 N RANCH CLUB TRL, SUMMIT COUNTY, UT 84098</t>
  </si>
  <si>
    <t>269 25TH ST, OGDEN CITY, UT 84401</t>
  </si>
  <si>
    <t>1300 VALLEY DR, OGDEN CITY, UT 84401</t>
  </si>
  <si>
    <t>94 S MAIN ST, HELPER CITY, UT 84526</t>
  </si>
  <si>
    <t>1787 CONSTITUTION WAY, OGDEN CITY, UT 84403</t>
  </si>
  <si>
    <t>10535 S STATE ST, SANDY CITY, UT 84070</t>
  </si>
  <si>
    <t>8758 N PROMONTORY RANCH RD, SUMMIT COUNTY, UT 84098</t>
  </si>
  <si>
    <t>1875 E ROUND VALLEY RD, MORGAN COUNTY, UT 84050</t>
  </si>
  <si>
    <t>3176 W 1700 S, SYRACUSE, UT 84075</t>
  </si>
  <si>
    <t>2705 EAST BENCH RD, GRAND COUNTY, UT 84532</t>
  </si>
  <si>
    <t>2600 W 3500 N, FARR WEST CITY, UT 84404</t>
  </si>
  <si>
    <t>2400 W CANYON RD, EMERY COUNTY, UT 84523</t>
  </si>
  <si>
    <t>1030 N 2600 W, HURRICANE CITY, UT 84737</t>
  </si>
  <si>
    <t>1925 N CANYON GREENS DR, WASHINGTON CITY, UT 84780</t>
  </si>
  <si>
    <t>5662 W CLUBHOUSE DR, HURRICANE CITY, UT 84737</t>
  </si>
  <si>
    <t>421 E VINE ST, MURRAY, UT 84107</t>
  </si>
  <si>
    <t>328 MAIN ST, PARK CITY (SUMMIT CO), UT 84060</t>
  </si>
  <si>
    <t>3648 W CRANEFIELD RD, CLINTON, UT 84015</t>
  </si>
  <si>
    <t>502 WALL AVE, OGDEN CITY, UT 84404</t>
  </si>
  <si>
    <t>1315 W 1800 S, RICHFIELD CITY, UT 84701</t>
  </si>
  <si>
    <t>1074 E NICHOLLS RD, FRUIT HEIGHTS, UT 84037</t>
  </si>
  <si>
    <t>3855 N GRAND SUMMIT DR, SUMMIT COUNTY, UT 84098</t>
  </si>
  <si>
    <t>5160 S 1900 W, ROY CITY, UT 84067</t>
  </si>
  <si>
    <t>2001 PARK AVE, Unit 2, PARK CITY (SUMMIT CO), UT 84060</t>
  </si>
  <si>
    <t>1690 W 400 N, MARRIOTT-SLATERVILLE CITY, UT 84404</t>
  </si>
  <si>
    <t>4396 HARRISON BLVD, OGDEN CITY, UT 84403</t>
  </si>
  <si>
    <t>3693 W MEADOW SPRING LN, RIVERTON, UT 84065</t>
  </si>
  <si>
    <t>1401 LOWELL AVE, Unit L, PARK CITY (SUMMIT CO), UT 84060</t>
  </si>
  <si>
    <t>588 N GREEN SPRING DR, WASHINGTON CITY, UT 84780</t>
  </si>
  <si>
    <t>3951 W 5400 S, TAYLORSVILLE CITY, UT 84129</t>
  </si>
  <si>
    <t>5055 S WESTRIDGE BLVD, WEST VALLEY CITY, UT 84118</t>
  </si>
  <si>
    <t>7603 E MT DELL GOLF RD, SALT LAKE COUNTY, UT 84109</t>
  </si>
  <si>
    <t>680 S REDWOOD RD, CITY OF NORTH SALT LAKE, UT 84054</t>
  </si>
  <si>
    <t>570 S 1000 W, LOGAN CITY, UT 84321</t>
  </si>
  <si>
    <t>9875 N TUHAYE PARK DR, WASATCH COUNTY, UT 84036</t>
  </si>
  <si>
    <t>10450 S STATE ST, SANDY CITY, UT 84070</t>
  </si>
  <si>
    <t>1000 N 1200 W, OGDEN CITY, UT 84404</t>
  </si>
  <si>
    <t>1 COUNTRY CLUB DR, TOOELE COUNTY, UT 84074</t>
  </si>
  <si>
    <t>9800 S 4800 W, SOUTH JORDAN, UT 84009</t>
  </si>
  <si>
    <t>2581 LINCOLN AVE, OGDEN CITY, UT 84401</t>
  </si>
  <si>
    <t>780 MAIN ST, PARK CITY (SUMMIT CO), UT 84060</t>
  </si>
  <si>
    <t>1895 SIDEWINDER DR, PARK CITY (SUMMIT CO), UT 84060</t>
  </si>
  <si>
    <t>25 W ST GEORGE BLVD, ST GEORGE CITY, UT 84770</t>
  </si>
  <si>
    <t>6609 N LANDMARK DR, SUMMIT COUNTY, UT 84098</t>
  </si>
  <si>
    <t>7570 ROYAL ST, PARK CITY (SUMMIT CO), UT 84060</t>
  </si>
  <si>
    <t>909 W PEACE TREE TRL, WASATCH COUNTY, UT 84036</t>
  </si>
  <si>
    <t>7341 S CANYON CENTRE PKWY, COTTONWOOD HEIGHTS, UT 84121</t>
  </si>
  <si>
    <t>9385 S SNOWBIRD CENTER DR, SALT LAKE COUNTY, UT 84092</t>
  </si>
  <si>
    <t>1800 PARK AVE, PARK CITY (SUMMIT CO), UT 84060</t>
  </si>
  <si>
    <t>314 W HUNTER RIDGE DR, BRIAN HEAD CITY, UT 84719</t>
  </si>
  <si>
    <t>10160 E LITTLE COTTONWOOD CYN, ALTA, UT 84092</t>
  </si>
  <si>
    <t>2250 DEER VALLEY DR S, PARK CITY (SUMMIT CO), UT 84060</t>
  </si>
  <si>
    <t>2346 PARK AVE, PARK CITY (SUMMIT CO), UT 84060</t>
  </si>
  <si>
    <t>1275 E RED MOUNTAIN CIR, IVINS TOWN, UT 84738</t>
  </si>
  <si>
    <t>3551 N ESCALA CT, SUMMIT COUNTY, UT 84098</t>
  </si>
  <si>
    <t>WESTGATE PARK CITY RESORT &amp; SPA</t>
  </si>
  <si>
    <t>3000 W CANYONS RESORT DR, SUMMIT COUNTY, UT 84098</t>
  </si>
  <si>
    <t>27649 BLUE SKY RD, Unit Resort, SUMMIT COUNTY, UT 84017</t>
  </si>
  <si>
    <t>373 E 300 S, KANAB CITY, UT 84741</t>
  </si>
  <si>
    <t>682 S MAIN ST, LOGAN CITY, UT 84321</t>
  </si>
  <si>
    <t>1922 W 5400 S, TAYLORSVILLE CITY, UT 84129</t>
  </si>
  <si>
    <t>14 E CENTER ST, KANAB CITY, UT 84741</t>
  </si>
  <si>
    <t>755 N HARRISVILLE RD, HARRISVILLE, UT 84404</t>
  </si>
  <si>
    <t>3784 W 3500 S, WEST VALLEY CITY, UT 84120</t>
  </si>
  <si>
    <t>1080 W 1350 S, RICHFIELD CITY, UT 84701</t>
  </si>
  <si>
    <t>2265 E FORT UNION BLVD, COTTONWOOD HEIGHTS, UT 84121</t>
  </si>
  <si>
    <t>2477 S 800 W, WOODS CROSS CITY, UT 84087</t>
  </si>
  <si>
    <t>540 E TOPAZ BLVD, DELTA CITY, UT 84624</t>
  </si>
  <si>
    <t>1653 CARBONVILLE RD, CARBON COUNTY, UT 84526</t>
  </si>
  <si>
    <t>1828 E HWY 24, WAYNE COUNTY, UT 84775</t>
  </si>
  <si>
    <t>3197 S REDWOOD RD, WEST VALLEY CITY, UT 84119</t>
  </si>
  <si>
    <t>4342 HARRISON BLVD, OGDEN CITY, UT 84403</t>
  </si>
  <si>
    <t>3971 S WASATCH BLVD, MILLCREEK, UT 84124</t>
  </si>
  <si>
    <t>1766 W 5000 S, TAYLORSVILLE CITY, UT 84123</t>
  </si>
  <si>
    <t>101 E ST GEORGE BLVD, ST GEORGE CITY, UT 84770</t>
  </si>
  <si>
    <t>148 S MAIN ST, HELPER CITY, UT 84526</t>
  </si>
  <si>
    <t>385 PATTERSON ST, OGDEN CITY, UT 84401</t>
  </si>
  <si>
    <t>2931 WASHINGTON BLVD, OGDEN CITY, UT 84401</t>
  </si>
  <si>
    <t>1071 W 27TH ST, OGDEN CITY, UT 84401</t>
  </si>
  <si>
    <t>366 31ST ST, OGDEN CITY, UT 84401</t>
  </si>
  <si>
    <t>4631 S REDWOOD RD, TAYLORSVILLE CITY, UT 84123</t>
  </si>
  <si>
    <t>460 W STATE ST, HURRICANE CITY, UT 84737</t>
  </si>
  <si>
    <t>850 S HWY 89, MOUNT PLEASANT CITY, UT 84647</t>
  </si>
  <si>
    <t>1850 W 3500 S, WEST VALLEY CITY, UT 84119</t>
  </si>
  <si>
    <t>1980 W 3500 S, WEST VALLEY CITY, UT 84119</t>
  </si>
  <si>
    <t>3927 S WASATCH BLVD, MILLCREEK, UT 84124</t>
  </si>
  <si>
    <t>1100 W 7800 S, WEST JORDAN CITY, UT 84088</t>
  </si>
  <si>
    <t>1812 W SUNSET BLVD, ST GEORGE CITY, UT 84770</t>
  </si>
  <si>
    <t>3952 W 3500 S, WEST VALLEY CITY, UT 84120</t>
  </si>
  <si>
    <t>4489 W PARTRIDGE HILL LN, RIVERTON, UT 84096</t>
  </si>
  <si>
    <t>764 E FORT UNION BLVD, MIDVALE, UT 84047</t>
  </si>
  <si>
    <t>9710 S STATE ST, SANDY CITY, UT 84070</t>
  </si>
  <si>
    <t>13298 S TEAL RIDGE WAY, RIVERTON, UT 84096</t>
  </si>
  <si>
    <t>2939 E 3300 S, MILLCREEK, UT 84109</t>
  </si>
  <si>
    <t>RB-85</t>
  </si>
  <si>
    <t>El Tigre Mexican Food LLC</t>
  </si>
  <si>
    <t>185 S MAIN ST, KAMAS, UT 84036</t>
  </si>
  <si>
    <t>995 W OLD HWY 91, IRON COUNTY, UT 84761</t>
  </si>
  <si>
    <t>6451 E MILLCREEK CANYON RD, SALT LAKE COUNTY, UT 84109</t>
  </si>
  <si>
    <t>5718 S 1900 W, TAYLORSVILLE CITY, UT 84123</t>
  </si>
  <si>
    <t>202 S MAIN ST, MOAB CITY, UT 84532</t>
  </si>
  <si>
    <t>5521 S 3500 W, ROY CITY, UT 84067</t>
  </si>
  <si>
    <t>13304 S MARKET CENTER DR, RIVERTON, UT 84065</t>
  </si>
  <si>
    <t>1640 W REDSTONE CENTER DR, SUMMIT COUNTY, UT 84098</t>
  </si>
  <si>
    <t>4874 HARRISON BLVD, OGDEN CITY, UT 84403</t>
  </si>
  <si>
    <t>171 W MAIN ST, DELTA CITY, UT 84624</t>
  </si>
  <si>
    <t>3075 S 5600 W, WEST VALLEY CITY, UT 84120</t>
  </si>
  <si>
    <t>6030 MARKET ST, SUMMIT COUNTY, UT 84098</t>
  </si>
  <si>
    <t>133 E 12300 S, DRAPER CITY (SL CO), UT 84020</t>
  </si>
  <si>
    <t>286 E NORTH ST, HARRISVILLE, UT 84404</t>
  </si>
  <si>
    <t>7628 S UNION PARK AVE, SANDY CITY, UT 84047</t>
  </si>
  <si>
    <t>1307 W 12TH ST, MARRIOTT-SLATERVILLE CITY, UT 84404</t>
  </si>
  <si>
    <t>3816 W 13400 S, RIVERTON, UT 84065</t>
  </si>
  <si>
    <t>8178 GORGOZA PINES RD, SUMMIT COUNTY, UT 84098</t>
  </si>
  <si>
    <t>3603 S CONSTITUTION BLVD, Unit 200, WEST VALLEY CITY, UT 84119</t>
  </si>
  <si>
    <t>316 E WINCHESTER ST, MURRAY, UT 84107</t>
  </si>
  <si>
    <t>3766 W 13400 S, RIVERTON, UT 84065</t>
  </si>
  <si>
    <t>200 W 10600 S, SANDY CITY, UT 84070</t>
  </si>
  <si>
    <t>625 N 675 E, KANE COUNTY, UT 84533</t>
  </si>
  <si>
    <t>126 25TH ST, OGDEN CITY, UT 84401</t>
  </si>
  <si>
    <t>1340 E 170 S, ST GEORGE CITY, UT 84790</t>
  </si>
  <si>
    <t>3969 S WALL AVE, SOUTH OGDEN, UT 84405</t>
  </si>
  <si>
    <t>2654 E RED CLIFFS DR, ST GEORGE CITY, UT 84790</t>
  </si>
  <si>
    <t>4160 E EMIGRATION CANYON RD, SALT LAKE COUNTY, UT 84108</t>
  </si>
  <si>
    <t>424 MAIN ST, PARK CITY (SUMMIT CO), UT 84060</t>
  </si>
  <si>
    <t>4291 S 900 E, MILLCREEK, UT 84124</t>
  </si>
  <si>
    <t>11615 S DISTRICT DR, SOUTH JORDAN, UT 84095</t>
  </si>
  <si>
    <t>1250 IRON HORSE DR, PARK CITY (SUMMIT CO), UT 84060</t>
  </si>
  <si>
    <t>3205 S STATE ST, SOUTH SALT LAKE CITY, UT 84115</t>
  </si>
  <si>
    <t>4237 S RIVERDALE RD, RIVERDALE, UT 84405</t>
  </si>
  <si>
    <t>6223 S STATE ST, MURRAY, UT 84107</t>
  </si>
  <si>
    <t>8612 S 1300 E, SANDY CITY, UT 84094</t>
  </si>
  <si>
    <t>2476 W HWY 12, GARFIELD COUNTY, UT 84764</t>
  </si>
  <si>
    <t>2001 SIDEWINDER DR, PARK CITY (SUMMIT CO), UT 84060</t>
  </si>
  <si>
    <t>885 E 3900 S, MILLCREEK, UT 84107</t>
  </si>
  <si>
    <t>2310 KIESEL AVE, OGDEN CITY, UT 84401</t>
  </si>
  <si>
    <t>3600 S STATE ST, SOUTH SALT LAKE CITY, UT 84115</t>
  </si>
  <si>
    <t>365 N 500 W, WEST BOUNTIFUL, UT 84010</t>
  </si>
  <si>
    <t>10722 S RIVER FRONT PKWY, SOUTH JORDAN, UT 84095</t>
  </si>
  <si>
    <t>195 25TH ST, OGDEN CITY, UT 84401</t>
  </si>
  <si>
    <t>825 MAIN ST, PARK CITY (SUMMIT CO), UT 84060</t>
  </si>
  <si>
    <t>3515 S CONSTITUTION BLVD, WEST VALLEY CITY, UT 84119</t>
  </si>
  <si>
    <t>35 E 640 S, LOGAN CITY, UT 84321</t>
  </si>
  <si>
    <t>1325 LOWELL AVE, PARK CITY (SUMMIT CO), UT 84060</t>
  </si>
  <si>
    <t>11364 S RIVER HEIGHTS DR, SOUTH JORDAN, UT 84095</t>
  </si>
  <si>
    <t>3671 S CONSTITUTION BLVD, WEST VALLEY CITY, UT 84119</t>
  </si>
  <si>
    <t>42 E 1400 N, LOGAN CITY, UT 84341</t>
  </si>
  <si>
    <t>205 N BRECKY LN, GARFIELD COUNTY, UT 84716</t>
  </si>
  <si>
    <t>12434 S MINUTEMAN DR, DRAPER CITY (SL CO), UT 84020</t>
  </si>
  <si>
    <t>1004 W RED CLIFFS DR, WASHINGTON CITY, UT 84780</t>
  </si>
  <si>
    <t>185 E 12300 S, DRAPER CITY (SL CO), UT 84020</t>
  </si>
  <si>
    <t>57 S MAIN ST, MOAB CITY, UT 84532</t>
  </si>
  <si>
    <t>804 MAIN ST, PARK CITY (SUMMIT CO), UT 84060</t>
  </si>
  <si>
    <t>11516 S DISTRICT DR, SOUTH JORDAN, UT 84095</t>
  </si>
  <si>
    <t>11450 S STATE ST, DRAPER CITY (SL CO), UT 84020</t>
  </si>
  <si>
    <t>6227 S STATE ST, MURRAY, UT 84107</t>
  </si>
  <si>
    <t>81 N 1100 E, ST GEORGE CITY, UT 84770</t>
  </si>
  <si>
    <t>6300 N SAGEWOOD DR, SUMMIT COUNTY, UT 84098</t>
  </si>
  <si>
    <t>144 W BRIGHAM RD, ST GEORGE CITY, UT 84790</t>
  </si>
  <si>
    <t>315 24TH ST, OGDEN CITY, UT 84401</t>
  </si>
  <si>
    <t>550 MAIN ST, PARK CITY (SUMMIT CO), UT 84060</t>
  </si>
  <si>
    <t>98 E CENTER ST, MOAB CITY, UT 84532</t>
  </si>
  <si>
    <t>10720 S HOLIDAY PARK DR, SANDY CITY, UT 84070</t>
  </si>
  <si>
    <t>16 S MAIN ST, MOAB CITY, UT 84532</t>
  </si>
  <si>
    <t>600 W CENTER ST, LOGAN CITY, UT 84321</t>
  </si>
  <si>
    <t>7662 S UNION PARK AVE, SANDY CITY, UT 84047</t>
  </si>
  <si>
    <t>10585 S STATE ST, SANDY CITY, UT 84070</t>
  </si>
  <si>
    <t>11332 S RIVER HEIGHTS DR, SOUTH JORDAN, UT 84095</t>
  </si>
  <si>
    <t>988 N MAIN ST, MOAB CITY, UT 84532</t>
  </si>
  <si>
    <t>2927 S 5600 W, WEST VALLEY CITY, UT 84120</t>
  </si>
  <si>
    <t>1571 W REDSTONE CENTER DR, SUMMIT COUNTY, UT 84098</t>
  </si>
  <si>
    <t>702 W RIVERDALE RD, RIVERDALE, UT 84405</t>
  </si>
  <si>
    <t>11346 S RIVER HEIGHTS DR, SOUTH JORDAN, UT 84095</t>
  </si>
  <si>
    <t>963 E FORT UNION BLVD, MIDVALE, UT 84047</t>
  </si>
  <si>
    <t>3647 WALL AVE, OGDEN CITY, UT 84405</t>
  </si>
  <si>
    <t>151 MAIN ST, PARK CITY (SUMMIT CO), UT 84060</t>
  </si>
  <si>
    <t>9103 S VILLAGE SHOP DR, SANDY CITY, UT 84094</t>
  </si>
  <si>
    <t>11266 S STATE ST, SANDY CITY, UT 84070</t>
  </si>
  <si>
    <t>43 E 1400 N, LOGAN CITY, UT 84341</t>
  </si>
  <si>
    <t>1900 PARK AVE, PARK CITY (SUMMIT CO), UT 84060</t>
  </si>
  <si>
    <t>4286 S RIVERDALE RD, RIVERDALE, UT 84405</t>
  </si>
  <si>
    <t>1155 W LITTLE HOLE RD, DUTCH JOHN CITY, UT 84023</t>
  </si>
  <si>
    <t>8208 GORGOZA PINES RD, SUMMIT COUNTY, UT 84098</t>
  </si>
  <si>
    <t>221 S RIVER RD, ST GEORGE CITY, UT 84790</t>
  </si>
  <si>
    <t>3364 S 2300 E, MILLCREEK, UT 84109</t>
  </si>
  <si>
    <t>1825 THREE KINGS DR, PARK CITY (SUMMIT CO), UT 84060</t>
  </si>
  <si>
    <t>586 MAIN ST, PARK CITY (SUMMIT CO), UT 84060</t>
  </si>
  <si>
    <t>9262 S VILLAGE SHOP DR, SANDY CITY, UT 84094</t>
  </si>
  <si>
    <t>640 W TELEGRAPH ST, WASHINGTON CITY, UT 84780</t>
  </si>
  <si>
    <t>3176 E 6200 S, CITY OF HOLLADAY, UT 84121</t>
  </si>
  <si>
    <t>6024 S 1550 E, SOUTH OGDEN, UT 84405</t>
  </si>
  <si>
    <t>298 E WINCHESTER ST, MURRAY, UT 84107</t>
  </si>
  <si>
    <t>263 N RED CLIFFS DR, ST GEORGE CITY, UT 84790</t>
  </si>
  <si>
    <t>4861 S STATE ST, MURRAY, UT 84107</t>
  </si>
  <si>
    <t>2227 E HWY 40, BALLARD, UT 84066</t>
  </si>
  <si>
    <t>45 W 3300 S, SOUTH SALT LAKE CITY, UT 84115</t>
  </si>
  <si>
    <t>2991 E 3300 S, MILLCREEK, UT 84109</t>
  </si>
  <si>
    <t>3926 S HIGHLAND DR, MILLCREEK, UT 84124</t>
  </si>
  <si>
    <t>11274 S KESTREL RISE RD, SOUTH JORDAN, UT 84009</t>
  </si>
  <si>
    <t>1223 N HWY 40, WASATCH COUNTY, UT 84032</t>
  </si>
  <si>
    <t>3947 S WASATCH BLVD, MILLCREEK, UT 84124</t>
  </si>
  <si>
    <t>710 MAIN ST, PARK CITY (SUMMIT CO), UT 84060</t>
  </si>
  <si>
    <t>2275 E 3300 S, MILLCREEK, UT 84109</t>
  </si>
  <si>
    <t>1808 S CROSBY WAY, ST GEORGE CITY, UT 84790</t>
  </si>
  <si>
    <t>445 PARK BLVD, OGDEN CITY, UT 84401</t>
  </si>
  <si>
    <t>255 S MAIN ST, LOGAN CITY, UT 84321</t>
  </si>
  <si>
    <t>258 25TH ST, OGDEN CITY, UT 84401</t>
  </si>
  <si>
    <t>1457 E 3350 S, MILLCREEK, UT 84106</t>
  </si>
  <si>
    <t>115 W 7200 S, MIDVALE, UT 84047</t>
  </si>
  <si>
    <t>233 W CENTER ST, KANAB CITY, UT 84741</t>
  </si>
  <si>
    <t>4790 S STATE ST, MURRAY, UT 84107</t>
  </si>
  <si>
    <t>3524 S 2200 W, WEST VALLEY CITY, UT 84119</t>
  </si>
  <si>
    <t>5419 S REDWOOD RD, TAYLORSVILLE CITY, UT 84123</t>
  </si>
  <si>
    <t>209 N 300 W, KANAB CITY, UT 84741</t>
  </si>
  <si>
    <t>2734 E HWY 35, SUMMIT COUNTY, UT 84036</t>
  </si>
  <si>
    <t>8425 S PARIETTE RD, DUCHESNE COUNTY, UT 84052</t>
  </si>
  <si>
    <t>745 E MOVIE RANCH RD, KANE COUNTY, UT 84762</t>
  </si>
  <si>
    <t>3560 E HWY 14, IRON COUNTY, UT 84720</t>
  </si>
  <si>
    <t xml:space="preserve">HIGH WEST SALOON </t>
  </si>
  <si>
    <t>651 PARK AVE, PARK CITY (SUMMIT CO), UT 84060</t>
  </si>
  <si>
    <t>1229 E PIONEER RD, DRAPER CITY (SL CO), UT 84020</t>
  </si>
  <si>
    <t>290 E ST GEORGE BLVD, ST GEORGE CITY, UT 84770</t>
  </si>
  <si>
    <t>1300 SNOW CREEK DR, PARK CITY (SUMMIT CO), UT 84060</t>
  </si>
  <si>
    <t>6305 S STATE ST, MURRAY, UT 84107</t>
  </si>
  <si>
    <t>7770 S 1300 E, SANDY CITY, UT 84094</t>
  </si>
  <si>
    <t>6598 N LANDMARK DR, SUMMIT COUNTY, UT 84098</t>
  </si>
  <si>
    <t>198 S 100 E, KANAB CITY, UT 84741</t>
  </si>
  <si>
    <t>3010 W 3500 S, WEST VALLEY CITY, UT 84119</t>
  </si>
  <si>
    <t>350 MAIN ST, PARK CITY (SUMMIT CO), UT 84060</t>
  </si>
  <si>
    <t>3158 E 6200 S, CITY OF HOLLADAY, UT 84121</t>
  </si>
  <si>
    <t>9155 S REDWOOD RD, WEST JORDAN CITY, UT 84088</t>
  </si>
  <si>
    <t>2175 W CITY CENTER CT, WEST VALLEY CITY, UT 84119</t>
  </si>
  <si>
    <t>5678 S REDWOOD RD, TAYLORSVILLE CITY, UT 84123</t>
  </si>
  <si>
    <t>1125 W RIVERDALE RD, RIVERDALE, UT 84405</t>
  </si>
  <si>
    <t>3961 S WASATCH BLVD, MILLCREEK, UT 84124</t>
  </si>
  <si>
    <t>156 S RIVER RD, ST GEORGE CITY, UT 84790</t>
  </si>
  <si>
    <t>3736 W 7800 S, WEST JORDAN CITY, UT 84088</t>
  </si>
  <si>
    <t>3336 S 2300 E, MILLCREEK, UT 84109</t>
  </si>
  <si>
    <t>253 25TH ST, OGDEN CITY, UT 84401</t>
  </si>
  <si>
    <t>2093 SIDEWINDER DR, PARK CITY (SUMMIT CO), UT 84060</t>
  </si>
  <si>
    <t>1819 S 120 E, ST GEORGE CITY, UT 84790</t>
  </si>
  <si>
    <t>3720 N SUNDIAL CT, SUMMIT COUNTY, UT 84098</t>
  </si>
  <si>
    <t>3584 S REDWOOD RD, WEST VALLEY CITY, UT 84119</t>
  </si>
  <si>
    <t>210 S 100 E, KANAB CITY, UT 84741</t>
  </si>
  <si>
    <t>4874 W 3500 S, WEST VALLEY CITY, UT 84120</t>
  </si>
  <si>
    <t>8200 ROYAL ST, PARK CITY (SUMMIT CO), UT 84060</t>
  </si>
  <si>
    <t>250 N RED CLIFFS DR, ST GEORGE CITY, UT 84790</t>
  </si>
  <si>
    <t>3312 S DECKER LAKE DR, WEST VALLEY CITY, UT 84119</t>
  </si>
  <si>
    <t>4828 S HIGHLAND DR, CITY OF HOLLADAY, UT 84117</t>
  </si>
  <si>
    <t>412 MAIN ST, PARK CITY (SUMMIT CO), UT 84060</t>
  </si>
  <si>
    <t>368 MAIN ST, PARK CITY (SUMMIT CO), UT 84060</t>
  </si>
  <si>
    <t>562 MAIN ST, PARK CITY (SUMMIT CO), UT 84060</t>
  </si>
  <si>
    <t>438 MAIN ST, PARK CITY (SUMMIT CO), UT 84060</t>
  </si>
  <si>
    <t>94 E FORT UNION BLVD, MIDVALE, UT 84047</t>
  </si>
  <si>
    <t>57 N MAIN ST, MOAB CITY, UT 84532</t>
  </si>
  <si>
    <t>1122 E DRAPER PKWY, DRAPER CITY (SL CO), UT 84020</t>
  </si>
  <si>
    <t>6965 S 2300 E, COTTONWOOD HEIGHTS, UT 84121</t>
  </si>
  <si>
    <t>253 N MAIN ST, MOAB CITY, UT 84532</t>
  </si>
  <si>
    <t>1153 CENTER DR, SUMMIT COUNTY, UT 84098</t>
  </si>
  <si>
    <t>12234 S DRAPER GATE DR, DRAPER CITY (SL CO), UT 84020</t>
  </si>
  <si>
    <t>738 MAIN ST, PARK CITY (SUMMIT CO), UT 84060</t>
  </si>
  <si>
    <t>686 S MAIN ST, MOAB CITY, UT 84532</t>
  </si>
  <si>
    <t>7307 S CANYON CENTRE PKWY, COTTONWOOD HEIGHTS, UT 84121</t>
  </si>
  <si>
    <t>1456 W NEWPARK BLVD, SUMMIT COUNTY, UT 84098</t>
  </si>
  <si>
    <t>751 MAIN ST, PARK CITY (SUMMIT CO), UT 84060</t>
  </si>
  <si>
    <t>890 MAIN ST, PARK CITY (SUMMIT CO), UT 84060</t>
  </si>
  <si>
    <t>9835 N TUHAYE PARK DR, WASATCH COUNTY, UT 84036</t>
  </si>
  <si>
    <t>306 MAIN ST, PARK CITY (SUMMIT CO), UT 84060</t>
  </si>
  <si>
    <t>1111 N MAIN ST, LOGAN CITY, UT 84341</t>
  </si>
  <si>
    <t>4170 E EMIGRATION CANYON RD, SALT LAKE COUNTY, UT 84108</t>
  </si>
  <si>
    <t>2331 GRANT AVE, OGDEN CITY, UT 84401</t>
  </si>
  <si>
    <t>3390 W SIGNAL PEAK DR, TAYLORSVILLE CITY, UT 84129</t>
  </si>
  <si>
    <t>255 MAIN ST, PARK CITY (SUMMIT CO), UT 84060</t>
  </si>
  <si>
    <t>7680 S UNION PARK AVE, SANDY CITY, UT 84047</t>
  </si>
  <si>
    <t>1904 W 5400 S, TAYLORSVILLE CITY, UT 84129</t>
  </si>
  <si>
    <t>7273 S PLAZA CENTER DR, WEST JORDAN CITY, UT 84084</t>
  </si>
  <si>
    <t>725 E 12300 S, DRAPER CITY (SL CO), UT 84020</t>
  </si>
  <si>
    <t>109 W 9000 S, SANDY CITY, UT 84070</t>
  </si>
  <si>
    <t>10949 S REDWOOD RD, Unit 200, SOUTH JORDAN, UT 84095</t>
  </si>
  <si>
    <t>HYATT PLACE SLC AIRPORT</t>
  </si>
  <si>
    <t>7157 S STATE ST, MIDVALE, UT 84047</t>
  </si>
  <si>
    <t>7711 S STATE ST, MIDVALE, UT 84047</t>
  </si>
  <si>
    <t>670 E HWY 24, WAYNE COUNTY, UT 84775</t>
  </si>
  <si>
    <t>4855 S REDWOOD RD, TAYLORSVILLE CITY, UT 84123</t>
  </si>
  <si>
    <t>1612 W UTE BLVD, SUMMIT COUNTY, UT 84098</t>
  </si>
  <si>
    <t>78 N MAIN ST, MOAB CITY, UT 84532</t>
  </si>
  <si>
    <t>875 N HWY 24, WAYNE COUNTY, UT 84775</t>
  </si>
  <si>
    <t>65 E 9400 S, SANDY CITY, UT 84070</t>
  </si>
  <si>
    <t>1100 E FLAMING GORGE RESORT RD, DAGGETT COUNTY, UT 84023</t>
  </si>
  <si>
    <t>1050 S BLUFF ST, ST GEORGE CITY, UT 84770</t>
  </si>
  <si>
    <t>155 W COMMONWEALTH AVE, SOUTH SALT LAKE CITY, UT 84115</t>
  </si>
  <si>
    <t>201 HEBER AVE, PARK CITY (SUMMIT CO), UT 84060</t>
  </si>
  <si>
    <t>10631 S HOLIDAY PARK DR, SANDY CITY, UT 84070</t>
  </si>
  <si>
    <t>1250 E 3300 S, MILLCREEK, UT 84106</t>
  </si>
  <si>
    <t>75 N 2000 W, HURRICANE CITY, UT 84737</t>
  </si>
  <si>
    <t>790 E 1400 N, LOGAN CITY, UT 84341</t>
  </si>
  <si>
    <t>111 W 9000 S, SANDY CITY, UT 84070</t>
  </si>
  <si>
    <t>1104 COUNTRY HILLS DR, OGDEN CITY, UT 84403</t>
  </si>
  <si>
    <t>17020 S HWY 40, INDEPENDENCE, UT 84032</t>
  </si>
  <si>
    <t>7277 S PLAZA CENTER DR, WEST JORDAN CITY, UT 84084</t>
  </si>
  <si>
    <t>8391 S 700 E, SANDY CITY, UT 84070</t>
  </si>
  <si>
    <t>519 E 12300 S, DRAPER CITY (SL CO), UT 84020</t>
  </si>
  <si>
    <t>2985 E COTTONWOOD PKWY, COTTONWOOD HEIGHTS, UT 84121</t>
  </si>
  <si>
    <t>10702 S RIVER FRONT PKWY, SOUTH JORDAN, UT 84095</t>
  </si>
  <si>
    <t>11593 S 4000 W, SOUTH JORDAN, UT 84009</t>
  </si>
  <si>
    <t>1850 E 9400 S, SANDY CITY, UT 84092</t>
  </si>
  <si>
    <t>715 E 12300 S, DRAPER CITY (SL CO), UT 84020</t>
  </si>
  <si>
    <t>36 S 100 W, MOAB CITY, UT 84532</t>
  </si>
  <si>
    <t>1477 W 7800 S, WEST JORDAN CITY, UT 84088</t>
  </si>
  <si>
    <t>1995 E 3300 S, MILLCREEK, UT 84106</t>
  </si>
  <si>
    <t>611 W HWY 24, WAYNE COUNTY, UT 84775</t>
  </si>
  <si>
    <t>8256 S 700 E, SANDY CITY, UT 84070</t>
  </si>
  <si>
    <t>20 N HWY 95, HANKSVILLE TOWN, UT 84734</t>
  </si>
  <si>
    <t>3728 W 13400 S, RIVERTON, UT 84065</t>
  </si>
  <si>
    <t>3403 S DECKER LAKE DR, WEST VALLEY CITY, UT 84119</t>
  </si>
  <si>
    <t>11718 S 3600 W, SOUTH JORDAN, UT 84095</t>
  </si>
  <si>
    <t>11 E 100 N, MOAB CITY, UT 84532</t>
  </si>
  <si>
    <t>2820 E 6200 S, CITY OF HOLLADAY, UT 84121</t>
  </si>
  <si>
    <t>1720 W 12TH ST, MARRIOTT-SLATERVILLE CITY, UT 84404</t>
  </si>
  <si>
    <t>1525 E OVATION PL, WASHINGTON CITY, UT 84780</t>
  </si>
  <si>
    <t>577 MAIN ST, PARK CITY (SUMMIT CO), UT 84060</t>
  </si>
  <si>
    <t>307 N BLUFF ST, ST GEORGE CITY, UT 84770</t>
  </si>
  <si>
    <t>6173 S STATE ST, MURRAY, UT 84107</t>
  </si>
  <si>
    <t>322 MAIN ST, PARK CITY (SUMMIT CO), UT 84060</t>
  </si>
  <si>
    <t>145 E FORT UNION BLVD, MIDVALE, UT 84047</t>
  </si>
  <si>
    <t>37 W CENTER ST, LOGAN CITY, UT 84321</t>
  </si>
  <si>
    <t>460 W 12TH ST, OGDEN CITY, UT 84404</t>
  </si>
  <si>
    <t>2651 N 1850 W, FARR WEST CITY, UT 84404</t>
  </si>
  <si>
    <t>446 S MAIN ST, MOAB CITY, UT 84532</t>
  </si>
  <si>
    <t>3308 N BULLDOG RD, ENOCH, UT 84721</t>
  </si>
  <si>
    <t>3698 E FORT UNION BLVD, COTTONWOOD HEIGHTS, UT 84121</t>
  </si>
  <si>
    <t>605 MAIN ST, PARK CITY (SUMMIT CO), UT 84060</t>
  </si>
  <si>
    <t>1242 CENTER DR, SUMMIT COUNTY, UT 84098</t>
  </si>
  <si>
    <t>10672 S STATE ST, SANDY CITY, UT 84070</t>
  </si>
  <si>
    <t>5022 S HWY 189, WASATCH COUNTY, UT 84032</t>
  </si>
  <si>
    <t>25 W CENTER ST, LOGAN CITY, UT 84321</t>
  </si>
  <si>
    <t>1782 PROSPECTOR AVE, PARK CITY (SUMMIT CO), UT 84060</t>
  </si>
  <si>
    <t>BOAT HAUS</t>
  </si>
  <si>
    <t>1055 W RIVERDALE RD, RIVERDALE, UT 84405</t>
  </si>
  <si>
    <t>4429 S 2950 E, CITY OF HOLLADAY, UT 84124</t>
  </si>
  <si>
    <t>50 SHADOW RIDGE RD, Unit 100, PARK CITY (SUMMIT CO), UT 84060</t>
  </si>
  <si>
    <t>1241 CENTER DR, SUMMIT COUNTY, UT 84098</t>
  </si>
  <si>
    <t>7268 S PLAZA CENTER DR, WEST JORDAN CITY, UT 84084</t>
  </si>
  <si>
    <t>1500 KEARNS BLVD, PARK CITY (SUMMIT CO), UT 84060</t>
  </si>
  <si>
    <t>1764 UINTA WAY, SUMMIT COUNTY, UT 84098</t>
  </si>
  <si>
    <t>2866 WASHINGTON BLVD, OGDEN CITY, UT 84401</t>
  </si>
  <si>
    <t>9284 S 700 E, SANDY CITY, UT 84070</t>
  </si>
  <si>
    <t>395 E TELEGRAPH ST, WASHINGTON CITY, UT 84780</t>
  </si>
  <si>
    <t>13252 S TEAL RIDGE WAY, Unit J-190, RIVERTON, UT 84096</t>
  </si>
  <si>
    <t>935 E FORT UNION BLVD, MIDVALE, UT 84047</t>
  </si>
  <si>
    <t>5223 S STATE ST, MURRAY, UT 84107</t>
  </si>
  <si>
    <t>1108 W BLACK MOUNTAIN DR, ST GEORGE CITY, UT 84790</t>
  </si>
  <si>
    <t>3390 S STATE ST, SOUTH SALT LAKE CITY, UT 84115</t>
  </si>
  <si>
    <t>1891 E FORT UNION BLVD, COTTONWOOD HEIGHTS, UT 84121</t>
  </si>
  <si>
    <t>102 E WINCHESTER ST, MURRAY, UT 84107</t>
  </si>
  <si>
    <t xml:space="preserve">RED CLIFFS DINING </t>
  </si>
  <si>
    <t>121 E 12300 S, DRAPER CITY (SL CO), UT 84020</t>
  </si>
  <si>
    <t>3041 E 3300 S, MILLCREEK, UT 84109</t>
  </si>
  <si>
    <t>567 S VALLEY VIEW DR, ST GEORGE CITY, UT 84770</t>
  </si>
  <si>
    <t>4171 S RIVERDALE RD, RIVERDALE, UT 84405</t>
  </si>
  <si>
    <t>2332 KIESEL AVE, OGDEN CITY, UT 84401</t>
  </si>
  <si>
    <t>86 S 200 W, KANAB CITY, UT 84741</t>
  </si>
  <si>
    <t>5510 E 2200 N, WEBER COUNTY, UT 84310</t>
  </si>
  <si>
    <t>4534 W PARTRIDGEHILL LN, RIVERTON, UT 84096</t>
  </si>
  <si>
    <t>10430 S STATE ST, SANDY CITY, UT 84070</t>
  </si>
  <si>
    <t>1393 N MAIN ST, Unit 1435, MOAB CITY, UT 84532</t>
  </si>
  <si>
    <t>2468 S HWY 89, WOODS CROSS CITY, UT 84010</t>
  </si>
  <si>
    <t>150 W 10600 S, SANDY CITY, UT 84070</t>
  </si>
  <si>
    <t>4647 S 2300 E, CITY OF HOLLADAY, UT 84117</t>
  </si>
  <si>
    <t>10395 S STATE ST, SANDY CITY, UT 84070</t>
  </si>
  <si>
    <t>13221 S TREE SPARROW DR, Unit R-180, RIVERTON, UT 84096</t>
  </si>
  <si>
    <t>781 W SOUTH JORDAN PKWY, SOUTH JORDAN, UT 84095</t>
  </si>
  <si>
    <t>1141 W STATE ST, HURRICANE CITY, UT 84737</t>
  </si>
  <si>
    <t>2836 S 5600 W, WEST VALLEY CITY, UT 84120</t>
  </si>
  <si>
    <t>220 W 7200 S, MIDVALE, UT 84047</t>
  </si>
  <si>
    <t>1754 W 3500 S, WEST VALLEY CITY, UT 84119</t>
  </si>
  <si>
    <t>4150 S REDWOOD RD, TAYLORSVILLE CITY, UT 84123</t>
  </si>
  <si>
    <t>1765 E SKYLINE DR, Unit STE 2, SOUTH OGDEN, UT 84405</t>
  </si>
  <si>
    <t>1701 PARK BLVD, OGDEN CITY, UT 84401</t>
  </si>
  <si>
    <t>1427 N MAIN ST, LOGAN CITY, UT 84341</t>
  </si>
  <si>
    <t>2577 E BENGAL BLVD, COTTONWOOD HEIGHTS, UT 84121</t>
  </si>
  <si>
    <t>11977 S HERRIMAN MAIN ST, HERRIMAN TOWN, UT 84096</t>
  </si>
  <si>
    <t>6098 S STATE ST, MURRAY, UT 84107</t>
  </si>
  <si>
    <t>815 E MOVIE RANCH RD, KANE COUNTY, UT 84762</t>
  </si>
  <si>
    <t>311 N RED CLIFFS DR, ST GEORGE CITY, UT 84790</t>
  </si>
  <si>
    <t>545 S MAIN ST, RICHFIELD CITY, UT 84701</t>
  </si>
  <si>
    <t>1385 LOWELL AVE, PARK CITY (SUMMIT CO), UT 84060</t>
  </si>
  <si>
    <t>1677 S CONVENTION CENTER DR, ST GEORGE CITY, UT 84790</t>
  </si>
  <si>
    <t>815 N COYOTE GULCH CT, IVINS TOWN, UT 84738</t>
  </si>
  <si>
    <t>4680 S HOLLADAY BLVD, CITY OF HOLLADAY, UT 84117</t>
  </si>
  <si>
    <t>1070 E FORT UNION BLVD, MIDVALE, UT 84047</t>
  </si>
  <si>
    <t>13334 S TREE SPARROW DR, RIVERTON, UT 84096</t>
  </si>
  <si>
    <t>13312 S TREE SPARROW DR, RIVERTON, UT 84096</t>
  </si>
  <si>
    <t>2309 WASHINGTON BLVD, OGDEN CITY, UT 84401</t>
  </si>
  <si>
    <t>82 N CORAL CANYON BLVD, HURRICANE CITY, UT 84737</t>
  </si>
  <si>
    <t>1325 S JOHNS VALLEY RD, GARFIELD COUNTY, UT 84764</t>
  </si>
  <si>
    <t>3629 W CENTER PARK DR, WEST JORDAN CITY, UT 84084</t>
  </si>
  <si>
    <t>3142 S HIGHLAND DR, MILLCREEK, UT 84106</t>
  </si>
  <si>
    <t>2450 W RED CANYON LODGE RD, DAGGETT COUNTY, UT 84023</t>
  </si>
  <si>
    <t>4210 S BLUEGRASS WAY, ST GEORGE CITY, UT 84790</t>
  </si>
  <si>
    <t>812 S MAIN ST, MOAB CITY, UT 84532</t>
  </si>
  <si>
    <t>1047 W RIVERDALE RD, RIVERDALE, UT 84405</t>
  </si>
  <si>
    <t>645 W 5300 S, MURRAY, UT 84123</t>
  </si>
  <si>
    <t>5628 S REDWOOD RD, TAYLORSVILLE CITY, UT 84123</t>
  </si>
  <si>
    <t>6191 S STATE ST, Unit 45, MURRAY, UT 84107</t>
  </si>
  <si>
    <t>159 N MAIN ST, HELPER CITY, UT 84526</t>
  </si>
  <si>
    <t>358 PARK BLVD, OGDEN CITY, UT 84401</t>
  </si>
  <si>
    <t>7626 S CAMPUS VIEW DR, Unit 110, WEST JORDAN CITY, UT 84084</t>
  </si>
  <si>
    <t>3505 S REDWOOD RD, WEST VALLEY CITY, UT 84119</t>
  </si>
  <si>
    <t>1869 E MURRAY HOLLADAY RD, CITY OF HOLLADAY, UT 84117</t>
  </si>
  <si>
    <t>2000 W 3500 S, WEST VALLEY CITY, UT 84119</t>
  </si>
  <si>
    <t>6161 S STATE ST, MURRAY, UT 84107</t>
  </si>
  <si>
    <t>9175 S REDWOOD RD, WEST JORDAN CITY, UT 84088</t>
  </si>
  <si>
    <t>4391 S ENTERPRISE DR, ST GEORGE CITY, UT 84790</t>
  </si>
  <si>
    <t>1401 LOWELL AVE, PARK CITY (SUMMIT CO), UT 84060</t>
  </si>
  <si>
    <t>97 W CENTER ST, KANAB CITY, UT 84741</t>
  </si>
  <si>
    <t>RF-765</t>
  </si>
  <si>
    <t xml:space="preserve">PUBLIK KITCHEN </t>
  </si>
  <si>
    <t>931 E 900 S, SALT LAKE CITY, UT 84105</t>
  </si>
  <si>
    <t>2 W ST GEORGE BLVD, Unit UNIT 22, ST GEORGE CITY, UT 84770</t>
  </si>
  <si>
    <t>KANEO</t>
  </si>
  <si>
    <t>508 MAIN ST, PARK CITY (SUMMIT CO), UT 84060</t>
  </si>
  <si>
    <t>10540 S STATE ST, SANDY CITY, UT 84070</t>
  </si>
  <si>
    <t>1460 E DUCK CREEK RIDGE RD, KANE COUNTY, UT 84762</t>
  </si>
  <si>
    <t>10949 S REDWOOD RD, Unit 400, SOUTH JORDAN, UT 84095</t>
  </si>
  <si>
    <t>1732 W 5400 S, TAYLORSVILLE CITY, UT 84129</t>
  </si>
  <si>
    <t>RF-788</t>
  </si>
  <si>
    <t>RF-792</t>
  </si>
  <si>
    <t>Stage Coach Grille</t>
  </si>
  <si>
    <t>99 N STATE ST, LA VERKIN CITY, UT 84745</t>
  </si>
  <si>
    <t>RF-794</t>
  </si>
  <si>
    <t xml:space="preserve">Mint Tapas and Sushi 4 </t>
  </si>
  <si>
    <t>96 S MAIN ST, MOAB CITY, UT 84532</t>
  </si>
  <si>
    <t>1170 S COLLEGE AVE, RICHFIELD CITY, UT 84701</t>
  </si>
  <si>
    <t>501 MAIN ST, PARK CITY (SUMMIT CO), UT 84060</t>
  </si>
  <si>
    <t>129 N 100 E, LOGAN CITY, UT 84321</t>
  </si>
  <si>
    <t>3298 S HIGHLAND DR, MILLCREEK, UT 84106</t>
  </si>
  <si>
    <t>1355 LOWELL AVE, PARK CITY (SUMMIT CO), UT 84060</t>
  </si>
  <si>
    <t>4079 S RIVERDALE RD, RIVERDALE, UT 84405</t>
  </si>
  <si>
    <t>434 MAIN ST, PARK CITY (SUMMIT CO), UT 84060</t>
  </si>
  <si>
    <t>5244 S HIGHLAND DR, CITY OF HOLLADAY, UT 84117</t>
  </si>
  <si>
    <t>1220 N MAIN ST, LOGAN CITY, UT 84341</t>
  </si>
  <si>
    <t>3977 S WASATCH BLVD, MILLCREEK, UT 84124</t>
  </si>
  <si>
    <t>875 E 9400 S, SANDY CITY, UT 84094</t>
  </si>
  <si>
    <t>6957 S STATE ST, MIDVALE, UT 84047</t>
  </si>
  <si>
    <t>1728 W PARK AVE, RIVERTON, UT 84065</t>
  </si>
  <si>
    <t>6572 S BIG COTTONWOOD CANYON RD, CITY OF HOLLADAY, UT 84121</t>
  </si>
  <si>
    <t>119 N 600 W, OGDEN CITY, UT 84404</t>
  </si>
  <si>
    <t>939 E MAIN ST, WASHINGTON COUNTY, UT 84781</t>
  </si>
  <si>
    <t>2882 W 4700 S, WEST VALLEY CITY, UT 84119</t>
  </si>
  <si>
    <t>1370 S 500 W, WOODS CROSS CITY, UT 84010</t>
  </si>
  <si>
    <t>1773 W CARRIAGE SQ, TAYLORSVILLE CITY, UT 84129</t>
  </si>
  <si>
    <t>275 E 100 N, HANKSVILLE TOWN, UT 84734</t>
  </si>
  <si>
    <t>1776 PARK AVE, PARK CITY (SUMMIT CO), UT 84060</t>
  </si>
  <si>
    <t>1345 S 350 W, RICHFIELD CITY, UT 84701</t>
  </si>
  <si>
    <t>5370 S 900 E, MURRAY, UT 84117</t>
  </si>
  <si>
    <t>297 W CENTER ST, KANAB CITY, UT 84741</t>
  </si>
  <si>
    <t>856 E FORT UNION BLVD, MIDVALE, UT 84047</t>
  </si>
  <si>
    <t>8660 S STATE ST, SANDY CITY, UT 84070</t>
  </si>
  <si>
    <t>511 S TECH RIDGE DR, ST GEORGE CITY, UT 84770</t>
  </si>
  <si>
    <t>2259 WASHINGTON BLVD, OGDEN CITY, UT 84401</t>
  </si>
  <si>
    <t>735 S MAIN ST, NEPHI CITY, UT 84648</t>
  </si>
  <si>
    <t>5927 S STATE ST, MURRAY, UT 84107</t>
  </si>
  <si>
    <t>1781 SIDEWINDER DR, PARK CITY (SUMMIT CO), UT 84060</t>
  </si>
  <si>
    <t>2432 W 1700 S, SYRACUSE, UT 84075</t>
  </si>
  <si>
    <t>227 25TH ST, OGDEN CITY, UT 84401</t>
  </si>
  <si>
    <t>725 E MOVIE RANCH RD, KANE COUNTY, UT 84762</t>
  </si>
  <si>
    <t>11521 S 4000 W, SOUTH JORDAN, UT 84009</t>
  </si>
  <si>
    <t>220 S NORTH FORK RD, KANE COUNTY, UT 84758</t>
  </si>
  <si>
    <t>256 N MAIN ST, LOGAN CITY, UT 84321</t>
  </si>
  <si>
    <t>68 E 10600 S, SANDY CITY, UT 84070</t>
  </si>
  <si>
    <t>2429 N HWY 158, WEBER COUNTY, UT 84310</t>
  </si>
  <si>
    <t>1791 E HWY 24, WAYNE COUNTY, UT 84775</t>
  </si>
  <si>
    <t>1386 E 100 S, ST GEORGE CITY, UT 84790</t>
  </si>
  <si>
    <t>1183 E 100 S, ST GEORGE CITY, UT 84790</t>
  </si>
  <si>
    <t>1811 SIDEWINDER DR, PARK CITY (SUMMIT CO), UT 84060</t>
  </si>
  <si>
    <t>4536 S HIGHLAND DR, MILLCREEK, UT 84117</t>
  </si>
  <si>
    <t>64 N 100 W, MOAB CITY, UT 84532</t>
  </si>
  <si>
    <t>2971 S HWY 191, GRAND COUNTY, UT 84532</t>
  </si>
  <si>
    <t>360 E 2600 N, NORTH OGDEN CITY, UT 84414</t>
  </si>
  <si>
    <t>5905 S STATE ST, MURRAY, UT 84107</t>
  </si>
  <si>
    <t>394 S STATE ST, LA VERKIN CITY, UT 84745</t>
  </si>
  <si>
    <t>1216 E 4800 S, OGDEN CITY, UT 84403</t>
  </si>
  <si>
    <t>4546 S ATHERTON DR, TAYLORSVILLE CITY, UT 84123</t>
  </si>
  <si>
    <t>7186 S UNION PARK AVE, MIDVALE, UT 84047</t>
  </si>
  <si>
    <t>3321 S 200 E, SOUTH SALT LAKE CITY, UT 84115</t>
  </si>
  <si>
    <t>6622 N LANDMARK DR, SUMMIT COUNTY, UT 84098</t>
  </si>
  <si>
    <t>3955 N KOLOB RD, WASHINGTON COUNTY, UT 84779</t>
  </si>
  <si>
    <t>9414 S UNION SQ, SANDY CITY, UT 84070</t>
  </si>
  <si>
    <t>1844 E FORT UNION BLVD, COTTONWOOD HEIGHTS, UT 84121</t>
  </si>
  <si>
    <t>4410 S 900 E, MILLCREEK, UT 84124</t>
  </si>
  <si>
    <t>5530 W 13400 S, HERRIMAN TOWN, UT 84096</t>
  </si>
  <si>
    <t>33 E 11400 S, SANDY CITY, UT 84070</t>
  </si>
  <si>
    <t>1110 W HWY 12, GARFIELD COUNTY, UT 84764</t>
  </si>
  <si>
    <t>11483 S STATE ST, DRAPER CITY (SL CO), UT 84020</t>
  </si>
  <si>
    <t>210 25TH ST, OGDEN CITY, UT 84401</t>
  </si>
  <si>
    <t>188 S RIVER RD, ST GEORGE CITY, UT 84790</t>
  </si>
  <si>
    <t>965 N HOODOO WAY, WASHINGTON CITY, UT 84780</t>
  </si>
  <si>
    <t>148 S 1470 E, ST GEORGE CITY, UT 84790</t>
  </si>
  <si>
    <t>2682 S HIGH COMMONS WAY, WEST VALLEY CITY, UT 84120</t>
  </si>
  <si>
    <t>689 W SOUTH JORDAN PKWY, SOUTH JORDAN, UT 84095</t>
  </si>
  <si>
    <t>703 PARK AVE, Unit 690 Park Ave, PARK CITY (SUMMIT CO), UT 84060</t>
  </si>
  <si>
    <t>7233 S PLAZA CENTER DR, WEST JORDAN CITY, UT 84084</t>
  </si>
  <si>
    <t>3464 W CREST CT, WASATCH COUNTY, UT 84060</t>
  </si>
  <si>
    <t>3900 N WOLF CREEK DR, WEBER COUNTY, UT 84310</t>
  </si>
  <si>
    <t>218 N 100 W, MOAB CITY, UT 84532</t>
  </si>
  <si>
    <t>129 E 13800 S, DRAPER CITY (SL CO), UT 84020</t>
  </si>
  <si>
    <t>2578 E BENGAL BLVD, COTTONWOOD HEIGHTS, UT 84121</t>
  </si>
  <si>
    <t>2740 S HWY 191, GRAND COUNTY, UT 84532</t>
  </si>
  <si>
    <t>11020 S STATE ST, SANDY CITY, UT 84070</t>
  </si>
  <si>
    <t>3376 S 5600 W, WEST VALLEY CITY, UT 84120</t>
  </si>
  <si>
    <t>10290 S STATE ST, SANDY CITY, UT 84070</t>
  </si>
  <si>
    <t>12449 S FORT ST, DRAPER CITY (SL CO), UT 84020</t>
  </si>
  <si>
    <t>6930 S STATE ST, MIDVALE, UT 84047</t>
  </si>
  <si>
    <t>225 25TH ST, OGDEN CITY, UT 84401</t>
  </si>
  <si>
    <t>8657 S HIGHLAND DR, SANDY CITY, UT 84093</t>
  </si>
  <si>
    <t>3052 N IRON SPRINGS RD, IRON COUNTY, UT 84721</t>
  </si>
  <si>
    <t>430 E ST GEORGE BLVD, ST GEORGE CITY, UT 84770</t>
  </si>
  <si>
    <t>2795 S 2300 E, MILLCREEK, UT 84109</t>
  </si>
  <si>
    <t>1781 E MURRAY HOLLADAY RD, MILLCREEK, UT 84117</t>
  </si>
  <si>
    <t>207 25TH ST, OGDEN CITY, UT 84401</t>
  </si>
  <si>
    <t>6123 S STATE ST, MURRAY, UT 84107</t>
  </si>
  <si>
    <t>4219 W 3500 S, WEST VALLEY CITY, UT 84120</t>
  </si>
  <si>
    <t>2862 W SANTA CLARA DR, SANTA CLARA CITY, UT 84765</t>
  </si>
  <si>
    <t>4121 S CARRIAGE SQ, TAYLORSVILLE CITY, UT 84129</t>
  </si>
  <si>
    <t>771 W HWY 9, VIRGIN TOWN, UT 84779</t>
  </si>
  <si>
    <t>1984 E MURRAY HOLLADAY RD, CITY OF HOLLADAY, UT 84117</t>
  </si>
  <si>
    <t>694 E UNION SQ, SANDY CITY, UT 84070</t>
  </si>
  <si>
    <t>10649 S STATE ST, SANDY CITY, UT 84070</t>
  </si>
  <si>
    <t>3011 E 3300 S, MILLCREEK, UT 84109</t>
  </si>
  <si>
    <t>10627 S REDWOOD RD, SOUTH JORDAN, UT 84095</t>
  </si>
  <si>
    <t>10431 S STATE ST, SANDY CITY, UT 84070</t>
  </si>
  <si>
    <t>461 N MAIN ST, LOGAN CITY, UT 84321</t>
  </si>
  <si>
    <t>725 E 10600 S, SANDY CITY, UT 84094</t>
  </si>
  <si>
    <t>191 W 1190 N, LOGAN CITY, UT 84341</t>
  </si>
  <si>
    <t>7182 N SILVER CREEK RD, SUMMIT COUNTY, UT 84098</t>
  </si>
  <si>
    <t>3025 E 3300 S, MILLCREEK, UT 84109</t>
  </si>
  <si>
    <t>1177 CENTER DR, SUMMIT COUNTY, UT 84098</t>
  </si>
  <si>
    <t>10555 S REDWOOD RD, SOUTH JORDAN, UT 84095</t>
  </si>
  <si>
    <t>20 W 9000 S, SANDY CITY, UT 84070</t>
  </si>
  <si>
    <t>2327 WASHINGTON BLVD, OGDEN CITY, UT 84401</t>
  </si>
  <si>
    <t>1775 PROSPECTOR AVE, PARK CITY (SUMMIT CO), UT 84060</t>
  </si>
  <si>
    <t>3618 N WOLF CREEK DR, WEBER COUNTY, UT 84310</t>
  </si>
  <si>
    <t>3429 S REDWOOD RD, WEST VALLEY CITY, UT 84119</t>
  </si>
  <si>
    <t>4140 S MAIN ST, MILLCREEK, UT 84107</t>
  </si>
  <si>
    <t>651 W SOUTH JORDAN PKWY, SOUTH JORDAN, UT 84095</t>
  </si>
  <si>
    <t>752 W BLUE VISTA LN, MIDVALE, UT 84047</t>
  </si>
  <si>
    <t>974 W SUNSET BLVD, ST GEORGE CITY, UT 84770</t>
  </si>
  <si>
    <t>78 E CENTER ST, KANAB CITY, UT 84741</t>
  </si>
  <si>
    <t>1963 E MURRAY HOLLADAY RD, CITY OF HOLLADAY, UT 84117</t>
  </si>
  <si>
    <t>6 MEXICAN HAT WATER RD, SAN JUAN COUNTY, UT 84531</t>
  </si>
  <si>
    <t>432 N MAIN ST, LOGAN CITY, UT 84321</t>
  </si>
  <si>
    <t>720 E 700 S, ST GEORGE CITY, UT 84770</t>
  </si>
  <si>
    <t>4337 HARRISON BLVD, OGDEN CITY, UT 84403</t>
  </si>
  <si>
    <t>1105 N TAGGART LN, MORGAN COUNTY, UT 84050</t>
  </si>
  <si>
    <t>3333 S STATE ST, SOUTH SALT LAKE CITY, UT 84115</t>
  </si>
  <si>
    <t>130 N MAIN ST, LOGAN CITY, UT 84321</t>
  </si>
  <si>
    <t>1074 N 565 W, WAYNE COUNTY, UT 84773</t>
  </si>
  <si>
    <t>252 25TH ST, OGDEN CITY, UT 84401</t>
  </si>
  <si>
    <t>234 25TH ST, OGDEN CITY, UT 84401</t>
  </si>
  <si>
    <t>916 S JEFFERSON ST, Unit B, SALT LAKE CITY, UT 84101</t>
  </si>
  <si>
    <t>932 S BLUFF ST, ST GEORGE CITY, UT 84770</t>
  </si>
  <si>
    <t>10745 S STATE ST, SANDY CITY, UT 84070</t>
  </si>
  <si>
    <t>7169 S BINGHAM JUNCTION BLVD, MIDVALE, UT 84047</t>
  </si>
  <si>
    <t>291 S 300 W, LOGAN CITY, UT 84321</t>
  </si>
  <si>
    <t>6546 N LANDMARK DR, SUMMIT COUNTY, UT 84098</t>
  </si>
  <si>
    <t>10622 S RIVER FRONT PKWY, SOUTH JORDAN, UT 84095</t>
  </si>
  <si>
    <t>2701 S STATE ST, SOUTH SALT LAKE CITY, UT 84115</t>
  </si>
  <si>
    <t>2595 N HWY 162, WEBER COUNTY, UT 84310</t>
  </si>
  <si>
    <t>4044 S 2700 E, CITY OF HOLLADAY, UT 84124</t>
  </si>
  <si>
    <t>879 E HWY 24, WAYNE COUNTY, UT 84775</t>
  </si>
  <si>
    <t>5514 W 13400 S, HERRIMAN TOWN, UT 84096</t>
  </si>
  <si>
    <t>4844 HARRISON BLVD, OGDEN CITY, UT 84403</t>
  </si>
  <si>
    <t>136 HEBER AVE, PARK CITY (SUMMIT CO), UT 84060</t>
  </si>
  <si>
    <t>14653 S PORTER ROCKWELL BLVD, BLUFFDALE (SL CO), UT 84065</t>
  </si>
  <si>
    <t>196 S MAIN ST, MOAB CITY, UT 84532</t>
  </si>
  <si>
    <t>2819 S 2300 E, MILLCREEK, UT 84109</t>
  </si>
  <si>
    <t>6050 N HWY 89, PIUTE COUNTY, UT 84750</t>
  </si>
  <si>
    <t>1072 W SOUTH JORDAN PKWY, SOUTH JORDAN, UT 84095</t>
  </si>
  <si>
    <t>5612 S 900 E, MURRAY, UT 84107</t>
  </si>
  <si>
    <t>854 E FORT UNION BLVD, MIDVALE, UT 84047</t>
  </si>
  <si>
    <t>981 W WEBER CANYON RD, OAKLEY, UT 84055</t>
  </si>
  <si>
    <t>2285 S MAIN ST, SOUTH SALT LAKE CITY, UT 84115</t>
  </si>
  <si>
    <t>4065 W EPHRIAMS CAMP RD, GARFIELD COUNTY, UT 84726</t>
  </si>
  <si>
    <t>1475 N MAIN ST, RICHFIELD CITY, UT 84701</t>
  </si>
  <si>
    <t>4550 S HWY 89, SEVIER COUNTY, UT 84766</t>
  </si>
  <si>
    <t>863 E 9400 S, SANDY CITY, UT 84094</t>
  </si>
  <si>
    <t>3405 E DALTON WASH, WASHINGTON COUNTY, UT 84779</t>
  </si>
  <si>
    <t>3353 S DECKER LAKE DR, WEST VALLEY CITY, UT 84119</t>
  </si>
  <si>
    <t>3432 S STATE ST, SOUTH SALT LAKE CITY, UT 84115</t>
  </si>
  <si>
    <t>929 W SUNSET BLVD, Unit UNIT 12, ST GEORGE CITY, UT 84770</t>
  </si>
  <si>
    <t>RL-465</t>
  </si>
  <si>
    <t>733 E 3300 S, MILLCREEK, UT 84106</t>
  </si>
  <si>
    <t>212 N 900 E, ST GEORGE CITY, UT 84770</t>
  </si>
  <si>
    <t>7117 S REDWOOD RD, WEST JORDAN CITY, UT 84084</t>
  </si>
  <si>
    <t>7345 E 900 S, WEBER COUNTY, UT 84317</t>
  </si>
  <si>
    <t>68 W 3900 S, SOUTH SALT LAKE CITY, UT 84107</t>
  </si>
  <si>
    <t>270 S HWY 143, BRIAN HEAD CITY, UT 84719</t>
  </si>
  <si>
    <t>720 E 1000 N, LOGAN CITY, UT 84321</t>
  </si>
  <si>
    <t>7590 W PEACHES LN, KANE COUNTY, UT 84755</t>
  </si>
  <si>
    <t>435 N 1680 E, ST GEORGE CITY, UT 84790</t>
  </si>
  <si>
    <t>420 E 3300 S, SOUTH SALT LAKE CITY, UT 84115</t>
  </si>
  <si>
    <t>36 E TABERNACLE ST, ST GEORGE CITY, UT 84770</t>
  </si>
  <si>
    <t>10263 S 1300 E, SANDY CITY, UT 84094</t>
  </si>
  <si>
    <t>4115 S REDWOOD RD, TAYLORSVILLE CITY, UT 84123</t>
  </si>
  <si>
    <t>465 12TH ST, OGDEN CITY, UT 84404</t>
  </si>
  <si>
    <t>209 24TH ST, OGDEN CITY, UT 84401</t>
  </si>
  <si>
    <t>1245 S MAIN ST, ST GEORGE CITY, UT 84770</t>
  </si>
  <si>
    <t>838 PARK AVE, PARK CITY (SUMMIT CO), UT 84060</t>
  </si>
  <si>
    <t>4850 HARRISON BLVD, OGDEN CITY, UT 84403</t>
  </si>
  <si>
    <t>1220 E 4800 S, OGDEN CITY, UT 84403</t>
  </si>
  <si>
    <t>1875 VALLEY DR, OGDEN CITY, UT 84401</t>
  </si>
  <si>
    <t>476 12TH ST, OGDEN CITY, UT 84404</t>
  </si>
  <si>
    <t>87 W 7200 S, MIDVALE, UT 84047</t>
  </si>
  <si>
    <t>2440 E FORT UNION BLVD, COTTONWOOD HEIGHTS, UT 84121</t>
  </si>
  <si>
    <t>2300 DEER VALLEY DR E, PARK CITY (SUMMIT CO), UT 84060</t>
  </si>
  <si>
    <t>9100 MARSAC AVE, PARK CITY (SUMMIT CO), UT 84060</t>
  </si>
  <si>
    <t>2417 W HIGH MOUNTAIN RD, SUMMIT COUNTY, UT 84098</t>
  </si>
  <si>
    <t>64 N 800 E, ST GEORGE CITY, UT 84770</t>
  </si>
  <si>
    <t>1258 GIBSON AVE, OGDEN CITY, UT 84404</t>
  </si>
  <si>
    <t>36 W CENTER ST, LOGAN CITY, UT 84321</t>
  </si>
  <si>
    <t>1861 N HWY 191 HWY, GRAND COUNTY, UT 84532</t>
  </si>
  <si>
    <t>2370 N 4350 W, PLAIN CITY, UT 84404</t>
  </si>
  <si>
    <t>205 S MAIN ST, LOGAN CITY, UT 84321</t>
  </si>
  <si>
    <t>189 CARBONVILLE RD, CARBON COUNTY, UT 84501</t>
  </si>
  <si>
    <t>Orig. Issue Date</t>
  </si>
  <si>
    <t>New this month?</t>
  </si>
  <si>
    <t>Conditional?</t>
  </si>
  <si>
    <t>No</t>
  </si>
  <si>
    <t>Yes</t>
  </si>
  <si>
    <t>5454 S REDWOOD RD, TAYLORSVILLE CITY, UT 84123</t>
  </si>
  <si>
    <t>3955 W 3500 S, WEST VALLEY CITY, UT 84120</t>
  </si>
  <si>
    <t>6398 S HIGHLAND DR, MURRAY, UT 84121</t>
  </si>
  <si>
    <t>1773 N MAIN ST, MOAB CITY, UT 84532</t>
  </si>
  <si>
    <t>555 S MAIN ST, MOAB CITY, UT 84532</t>
  </si>
  <si>
    <t>835 E MOVIE RANCH RD, KANE COUNTY, UT 84762</t>
  </si>
  <si>
    <t>4099 W 5415 S, SALT LAKE COUNTY, UT 84118</t>
  </si>
  <si>
    <t>4670 W 5900 N, BEAR RIVER CITY, UT 84301</t>
  </si>
  <si>
    <t>4678 W 1150 S, WEBER COUNTY, UT 84404</t>
  </si>
  <si>
    <t>1020 W 200 N, LOGAN CITY, UT 84321</t>
  </si>
  <si>
    <t>9011 UINTAH CANYON HIGHWAY, DUCHESNE COUNTY, UT 84053</t>
  </si>
  <si>
    <t>11328 S JORDAN GATEWAY, SOUTH JORDAN, UT 84095</t>
  </si>
  <si>
    <t>32 S 1350 W, HURRICANE CITY, UT 84737</t>
  </si>
  <si>
    <t>3060 S CONSTITUTION BLVD, WEST VALLEY CITY, UT 84119</t>
  </si>
  <si>
    <t>654 W CENTER ST, MIDVALE, UT 84047</t>
  </si>
  <si>
    <t>145 W CACHE VALLEY BLVD, LOGAN CITY, UT 84341</t>
  </si>
  <si>
    <t>1550 N MAIN ST, NORTH LOGAN, UT 84341</t>
  </si>
  <si>
    <t>185 ASPEN DR, SUMMIT COUNTY, UT 84098</t>
  </si>
  <si>
    <t>15221 N ROCK CREEK RD, DUCHESNE COUNTY, UT 84051</t>
  </si>
  <si>
    <t>1937 E MIRROR LAKE HWY, SUMMIT COUNTY, UT 84036</t>
  </si>
  <si>
    <t>190 E 3300 S, SOUTH SALT LAKE CITY, UT 84115</t>
  </si>
  <si>
    <t>3823 N HWY 36, TOOELE COUNTY, UT 84071</t>
  </si>
  <si>
    <t>911 E 3300 S, MILLCREEK, UT 84106</t>
  </si>
  <si>
    <t>43 E CENTER ST, KANAB CITY, UT 84741</t>
  </si>
  <si>
    <t>4782 W 4100 S, WEST VALLEY CITY, UT 84120</t>
  </si>
  <si>
    <t>558 S 170 W, IVINS TOWN, UT 84738</t>
  </si>
  <si>
    <t>4848 S 900 W, RIVERDALE, UT 84405</t>
  </si>
  <si>
    <t>25 N 200 W, KANAB CITY, UT 84741</t>
  </si>
  <si>
    <t>1357 N MAIN ST, RICHFIELD CITY, UT 84701</t>
  </si>
  <si>
    <t>4030 N 12000 W, DUCHESNE COUNTY, UT 84007</t>
  </si>
  <si>
    <t>3802 E HWY 144, WASHINGTON COUNTY, UT 84757</t>
  </si>
  <si>
    <t>8720 S HWY 89, BOX ELDER COUNTY, UT 84340</t>
  </si>
  <si>
    <t>9769 S 700 E, SANDY CITY, UT 84070</t>
  </si>
  <si>
    <t>282 S 1000 W, SYRACUSE, UT 84075</t>
  </si>
  <si>
    <t>600 N BONNEVILLE SPEEDWAY RD, TOOELE COUNTY, UT 84083</t>
  </si>
  <si>
    <t>2321 S REDWOOD RD, WEST VALLEY CITY, UT 84119</t>
  </si>
  <si>
    <t>2963 S STATE ST, SOUTH SALT LAKE CITY, UT 84115</t>
  </si>
  <si>
    <t>835 N 3050 E, ST GEORGE CITY, UT 84790</t>
  </si>
  <si>
    <t>1344 E FORT UNION BLVD, COTTONWOOD HEIGHTS, UT 84047</t>
  </si>
  <si>
    <t>12592 S 1300 W, RIVERTON, UT 84065</t>
  </si>
  <si>
    <t>4018 W 4100 S, WEST VALLEY CITY, UT 84120</t>
  </si>
  <si>
    <t>4841 S REDWOOD RD, TAYLORSVILLE CITY, UT 84123</t>
  </si>
  <si>
    <t>524 W 4500 S, MURRAY, UT 84123</t>
  </si>
  <si>
    <t>5416 S REDWOOD RD, TAYLORSVILLE CITY, UT 84123</t>
  </si>
  <si>
    <t>897 E WINCHESTER ST, MURRAY, UT 84107</t>
  </si>
  <si>
    <t>3597 W 4700 S, TAYLORSVILLE CITY, UT 84129</t>
  </si>
  <si>
    <t>3731 W JORDAN LANDING BLVD, WEST JORDAN CITY, UT 84084</t>
  </si>
  <si>
    <t>1925 W SUNSET BLVD, ST GEORGE CITY, UT 84770</t>
  </si>
  <si>
    <t>11278 S JORDAN GATEWAY, SOUTH JORDAN, UT 84095</t>
  </si>
  <si>
    <t>2187 W 4700 S, TAYLORSVILLE CITY, UT 84129</t>
  </si>
  <si>
    <t>3301 S 2300 E, MILLCREEK, UT 84109</t>
  </si>
  <si>
    <t>1285 W 9000 S, WEST JORDAN CITY, UT 84088</t>
  </si>
  <si>
    <t>6032 S 900 E, MURRAY, UT 84121</t>
  </si>
  <si>
    <t>4484 S 1900 W, ROY CITY, UT 84067</t>
  </si>
  <si>
    <t>4617 N MINERSVILLE HWY, ENOCH, UT 84721</t>
  </si>
  <si>
    <t>4679 S HOLLADAY BLVD, CITY OF HOLLADAY, UT 84117</t>
  </si>
  <si>
    <t>1869 E FORT UNION BLVD, COTTONWOOD HEIGHTS, UT 84121</t>
  </si>
  <si>
    <t>1594 W 7800 S, WEST JORDAN CITY, UT 84088</t>
  </si>
  <si>
    <t>1638 S 500 W, WOODS CROSS CITY, UT 84010</t>
  </si>
  <si>
    <t>39 W MAIN ST, DELTA CITY, UT 84624</t>
  </si>
  <si>
    <t>1415 LOWELL AVE, PARK CITY (SUMMIT CO), UT 84060</t>
  </si>
  <si>
    <t>1991 W 1700 S, SYRACUSE, UT 84075</t>
  </si>
  <si>
    <t>6525 S STATE ST, MURRAY, UT 84047</t>
  </si>
  <si>
    <t>3531 HARRISON BLVD, OGDEN CITY, UT 84403</t>
  </si>
  <si>
    <t>17058 S THIS IS THE WAY, MILLARD COUNTY, UT 84637</t>
  </si>
  <si>
    <t>5866 S MIRROR LAKE HWY, SUMMIT COUNTY, UT 82930</t>
  </si>
  <si>
    <t>5595 S REDWOOD RD, TAYLORSVILLE CITY, UT 84123</t>
  </si>
  <si>
    <t>1295 E 10600 S, SANDY CITY, UT 84094</t>
  </si>
  <si>
    <t>4949 S 900 W, RIVERDALE, UT 84405</t>
  </si>
  <si>
    <t>3695 N MOVIE RANCH RD, KANE COUNTY, UT 84762</t>
  </si>
  <si>
    <t>2322 E 4500 S, CITY OF HOLLADAY, UT 84117</t>
  </si>
  <si>
    <t>1572 S CONVENTION CENTER DR, ST GEORGE CITY, UT 84790</t>
  </si>
  <si>
    <t>24 N REDWOOD RD, CITY OF NORTH SALT LAKE, UT 84054</t>
  </si>
  <si>
    <t>4901 S STATE ST, MURRAY, UT 84107</t>
  </si>
  <si>
    <t>2474 S 7200 W, SALT LAKE COUNTY, UT 84044</t>
  </si>
  <si>
    <t>11969 S CARLSBAD WAY, HERRIMAN TOWN, UT 84096</t>
  </si>
  <si>
    <t>711 W 9000 S, SANDY CITY, UT 84070</t>
  </si>
  <si>
    <t>1565 W SUNSET BLVD, ST GEORGE CITY, UT 84770</t>
  </si>
  <si>
    <t>5969 W 4100 S, WEST VALLEY CITY, UT 84128</t>
  </si>
  <si>
    <t>5861 W OLD HIGHWAY 91, WASHINGTON COUNTY, UT 84738</t>
  </si>
  <si>
    <t>2098 S 1900 W, WEST HAVEN, UT 84401</t>
  </si>
  <si>
    <t>3171 S REDWOOD RD, WEST VALLEY CITY, UT 84119</t>
  </si>
  <si>
    <t>1504 S 800 W, WOODS CROSS CITY, UT 84087</t>
  </si>
  <si>
    <t>5233 W 3700 S, IRON COUNTY, UT 84720</t>
  </si>
  <si>
    <t>3330 S 500 W, SOUTH SALT LAKE CITY, UT 84115</t>
  </si>
  <si>
    <t>23955 E HWY 6, WASATCH COUNTY, UT 84032</t>
  </si>
  <si>
    <t>186 W 7200 S, MIDVALE, UT 84047</t>
  </si>
  <si>
    <t>110 N 400 E, SANTAQUIN CITY (UTAH CO), UT 84655</t>
  </si>
  <si>
    <t>2012 HARRISON BLVD, OGDEN CITY, UT 84401</t>
  </si>
  <si>
    <t>4186 HARRISON BLVD, OGDEN CITY, UT 84403</t>
  </si>
  <si>
    <t>8002 S 700 E, SANDY CITY, UT 84070</t>
  </si>
  <si>
    <t>2020 W HWY 12, GARFIELD COUNTY, UT 84726</t>
  </si>
  <si>
    <t>1519 W 5400 S, TAYLORSVILLE CITY, UT 84123</t>
  </si>
  <si>
    <t>FAMILY DOLLAR #32263</t>
  </si>
  <si>
    <t>617 INDUSTRIAL RD, HELPER CITY, UT 84526</t>
  </si>
  <si>
    <t>3603 S RIVERDALE RD, SOUTH OGDEN, UT 84405</t>
  </si>
  <si>
    <t>5800 S REDWOOD RD, TAYLORSVILLE CITY, UT 84123</t>
  </si>
  <si>
    <t>9015 S 700 E, SANDY CITY, UT 84070</t>
  </si>
  <si>
    <t>7953 S AIRPORT RD, WEST JORDAN CITY, UT 84088</t>
  </si>
  <si>
    <t>428 N WALL AVE, HARRISVILLE, UT 84404</t>
  </si>
  <si>
    <t>602 E 500 S, Unit 372, SALT LAKE CITY, UT 84102</t>
  </si>
  <si>
    <t>319 N BLUFF ST, ST GEORGE CITY, UT 84770</t>
  </si>
  <si>
    <t>7269 S UNION PARK AVE, COTTONWOOD HEIGHTS, UT 84047</t>
  </si>
  <si>
    <t>3466 S 2500 E, UINTAH COUNTY, UT 84078</t>
  </si>
  <si>
    <t>125 E 13800 S, DRAPER CITY (SL CO), UT 84020</t>
  </si>
  <si>
    <t>391 N 500 W, WEST BOUNTIFUL, UT 84010</t>
  </si>
  <si>
    <t>305 S MAIN ST, RICHFIELD CITY, UT 84701</t>
  </si>
  <si>
    <t>287 W 3300 S, SOUTH SALT LAKE CITY, UT 84115</t>
  </si>
  <si>
    <t>10580 S 700 E, SANDY CITY, UT 84070</t>
  </si>
  <si>
    <t>1307 W 7000 S, WEST JORDAN CITY, UT 84084</t>
  </si>
  <si>
    <t>7424 E 200 S, HUNTSVILLE, UT 84317</t>
  </si>
  <si>
    <t>1015 12TH ST, OGDEN CITY, UT 84404</t>
  </si>
  <si>
    <t>1879 W 2550 S, OGDEN CITY, UT 84401</t>
  </si>
  <si>
    <t>10507 S REDWOOD RD, SOUTH JORDAN, UT 84095</t>
  </si>
  <si>
    <t>495 W 400 N, MOAB CITY, UT 84532</t>
  </si>
  <si>
    <t>1177 12TH ST, OGDEN CITY, UT 84404</t>
  </si>
  <si>
    <t>3720 E FORT UNION BLVD, COTTONWOOD HEIGHTS, UT 84121</t>
  </si>
  <si>
    <t>1036 W RED HILLS PKWY, WASHINGTON CITY, UT 84780</t>
  </si>
  <si>
    <t>2703 S 8400 W, SALT LAKE COUNTY, UT 84044</t>
  </si>
  <si>
    <t>4811 S STATE ST, MURRAY, UT 84107</t>
  </si>
  <si>
    <t>1500 SNOW CREEK DR, PARK CITY (SUMMIT CO), UT 84060</t>
  </si>
  <si>
    <t>10429 S TEMPLE DR, SOUTH JORDAN, UT 84095</t>
  </si>
  <si>
    <t>3976 S MIDLAND DR, ROY CITY, UT 84067</t>
  </si>
  <si>
    <t>2025 S MAIN ST, NEPHI CITY, UT 84648</t>
  </si>
  <si>
    <t>5590 S 900 E, MURRAY, UT 84117</t>
  </si>
  <si>
    <t>1332 W 12TH ST, MARRIOTT-SLATERVILLE CITY, UT 84404</t>
  </si>
  <si>
    <t>10301 E 4750 S, UINTAH COUNTY, UT 84063</t>
  </si>
  <si>
    <t>3612 W 4700 S, WEST VALLEY CITY, UT 84129</t>
  </si>
  <si>
    <t>259 S VILLAGE WAY, BRIAN HEAD CITY, UT 84719</t>
  </si>
  <si>
    <t>1515 S HWY 89, WOODS CROSS CITY, UT 84010</t>
  </si>
  <si>
    <t>12482 S ROSECREST RD, HERRIMAN TOWN, UT 84096</t>
  </si>
  <si>
    <t>2900 DEER VALLEY DR E, PARK CITY (SUMMIT CO), UT 84060</t>
  </si>
  <si>
    <t>1148 S BLUFF ST, ST GEORGE CITY, UT 84770</t>
  </si>
  <si>
    <t>3311 S 700 E, MILLCREEK, UT 84106</t>
  </si>
  <si>
    <t>124 W FIRECLAY AVE, MURRAY, UT 84107</t>
  </si>
  <si>
    <t>5696 W 3500 S, WEST VALLEY CITY, UT 84128</t>
  </si>
  <si>
    <t xml:space="preserve">FAMILY DOLLAR #26282 </t>
  </si>
  <si>
    <t>7260 W 3500 S, SALT LAKE COUNTY, UT 84044</t>
  </si>
  <si>
    <t>105 S MAIN ST, RICHFIELD CITY, UT 84701</t>
  </si>
  <si>
    <t xml:space="preserve">FAMILY DOLLAR #26224 </t>
  </si>
  <si>
    <t>5419 S 4015 W, TAYLORSVILLE CITY, UT 84129</t>
  </si>
  <si>
    <t>5190 S 1900 W, ROY CITY, UT 84067</t>
  </si>
  <si>
    <t>525 MAIN ST, PARK CITY (SUMMIT CO), UT 84060</t>
  </si>
  <si>
    <t>4185 W 12600 S, RIVERTON, UT 84096</t>
  </si>
  <si>
    <t>5647 W 9000 S, WEST JORDAN CITY, UT 84081</t>
  </si>
  <si>
    <t>8725 S HIGHLAND DR, SANDY CITY, UT 84093</t>
  </si>
  <si>
    <t>3435 S MAIN ST, SOUTH SALT LAKE CITY, UT 84115</t>
  </si>
  <si>
    <t>1305 LOWELL AVE, PARK CITY (SUMMIT CO), UT 84060</t>
  </si>
  <si>
    <t>904 E 3900 S, MILLCREEK, UT 84124</t>
  </si>
  <si>
    <t>2640 W 9000 S, WEST JORDAN CITY, UT 84088</t>
  </si>
  <si>
    <t>723 E FORT UNION BLVD, MIDVALE, UT 84047</t>
  </si>
  <si>
    <t>416 N WASHINGTON BLVD, OGDEN CITY, UT 84404</t>
  </si>
  <si>
    <t>8764 N HWY 36, LAKE POINT, UT 84074</t>
  </si>
  <si>
    <t>803 24TH ST, OGDEN CITY, UT 84401</t>
  </si>
  <si>
    <t>3665 W 6200 S, WEST JORDAN CITY, UT 84084</t>
  </si>
  <si>
    <t>5584 S VAN WINKLE EXPY, MURRAY, UT 84117</t>
  </si>
  <si>
    <t>1453 WASHINGTON BLVD, OGDEN CITY, UT 84404</t>
  </si>
  <si>
    <t>7235 W 3500 S, SALT LAKE COUNTY, UT 84044</t>
  </si>
  <si>
    <t>675 N MONROE BLVD, OGDEN CITY, UT 84404</t>
  </si>
  <si>
    <t>3486 S 8400 W, SALT LAKE COUNTY, UT 84044</t>
  </si>
  <si>
    <t>3923 W CENTER PARK DR, WEST JORDAN CITY, UT 84084</t>
  </si>
  <si>
    <t>1175 E SNOW CANYON PKWY, IVINS TOWN, UT 84738</t>
  </si>
  <si>
    <t>10615 S 700 E, SANDY CITY, UT 84070</t>
  </si>
  <si>
    <t>7746 S UNION PARK AVE, SANDY CITY, UT 84047</t>
  </si>
  <si>
    <t>95 W 10600 S, SANDY CITY, UT 84070</t>
  </si>
  <si>
    <t>7210 W 3500 S, SALT LAKE COUNTY, UT 84044</t>
  </si>
  <si>
    <t>5500 W 5500 S, HOOPER, UT 84315</t>
  </si>
  <si>
    <t>4682 S 5600 W, WEST VALLEY CITY, UT 84128</t>
  </si>
  <si>
    <t>4067 W 5415 S, SALT LAKE COUNTY, UT 84118</t>
  </si>
  <si>
    <t>1341 N MAIN ST, LOGAN CITY, UT 84341</t>
  </si>
  <si>
    <t>1395 N MAIN ST, LOGAN CITY, UT 84341</t>
  </si>
  <si>
    <t>4820 W 6200 S, SALT LAKE COUNTY, UT 84118</t>
  </si>
  <si>
    <t>5894 S STATE ST, MURRAY, UT 84107</t>
  </si>
  <si>
    <t>15450 W 4000 N, DUCHESNE COUNTY, UT 84001</t>
  </si>
  <si>
    <t>44990 W US 40, DUCHESNE COUNTY, UT 84027</t>
  </si>
  <si>
    <t>443 27TH ST, OGDEN CITY, UT 84401</t>
  </si>
  <si>
    <t>4861 N TABBY LN, DUCHESNE COUNTY, UT 84072</t>
  </si>
  <si>
    <t>10973 E HWY 121, UINTAH COUNTY, UT 84039</t>
  </si>
  <si>
    <t>3232 W 7800 S, WEST JORDAN CITY, UT 84088</t>
  </si>
  <si>
    <t>2666 W 7800 S, WEST JORDAN CITY, UT 84088</t>
  </si>
  <si>
    <t>38060 W SR 35, DUCHESNE COUNTY, UT 84072</t>
  </si>
  <si>
    <t>2555 N 5100 E, WEBER COUNTY, UT 84310</t>
  </si>
  <si>
    <t>1315 N HWY 158, WEBER COUNTY, UT 84310</t>
  </si>
  <si>
    <t>5245 W 9600 N, ELWOOD, UT 84337</t>
  </si>
  <si>
    <t>1680 W 7000 S, WEST JORDAN CITY, UT 84084</t>
  </si>
  <si>
    <t>2985 LINCOLN AVE, OGDEN CITY, UT 84401</t>
  </si>
  <si>
    <t>14716 S MARKETPLACE DR, HERRIMAN TOWN, UT 84096</t>
  </si>
  <si>
    <t>44 N MAIN ST, WASHINGTON COUNTY, UT 84782</t>
  </si>
  <si>
    <t>1829 W 2700 N, FARR WEST CITY, UT 84404</t>
  </si>
  <si>
    <t>13126 S EAGLES FLIGHT RD, RIVERTON, UT 84096</t>
  </si>
  <si>
    <t>810 E ST GEORGE BLVD, ST GEORGE CITY, UT 84770</t>
  </si>
  <si>
    <t>750 S BLUFF ST, ST GEORGE CITY, UT 84770</t>
  </si>
  <si>
    <t>3031 HARRISON BLVD, OGDEN CITY, UT 84403</t>
  </si>
  <si>
    <t>73 S CISCO BOAT RAMP RD, GRAND COUNTY, UT 84515</t>
  </si>
  <si>
    <t>2508 S REDWOOD RD, WEST VALLEY CITY, UT 84119</t>
  </si>
  <si>
    <t>914 E HWY 54, JUAB COUNTY, UT 84645</t>
  </si>
  <si>
    <t>1010 N MAIN ST, NEPHI CITY, UT 84648</t>
  </si>
  <si>
    <t>873 W 24TH ST, OGDEN CITY, UT 84401</t>
  </si>
  <si>
    <t>45 W 500 N, LOGAN CITY, UT 84321</t>
  </si>
  <si>
    <t>8615 S 1300 E, SANDY CITY, UT 84094</t>
  </si>
  <si>
    <t>4727 W SOUTH JORDAN PKWY, SOUTH JORDAN, UT 84009</t>
  </si>
  <si>
    <t>4805 S 1900 W, ROY CITY, UT 84067</t>
  </si>
  <si>
    <t>2099 W 3500 S, WEST VALLEY CITY, UT 84119</t>
  </si>
  <si>
    <t>2420 SPANISH TRAIL RD, GRAND COUNTY, UT 84532</t>
  </si>
  <si>
    <t>9445 S UNION SQ, SANDY CITY, UT 84070</t>
  </si>
  <si>
    <t>1018 WASHINGTON BLVD, OGDEN CITY, UT 84404</t>
  </si>
  <si>
    <t>3456 S REDWOOD RD, WEST VALLEY CITY, UT 84119</t>
  </si>
  <si>
    <t>5490 S 4220 W, SALT LAKE COUNTY, UT 84118</t>
  </si>
  <si>
    <t>6050 S 1900 W, ROY CITY, UT 84067</t>
  </si>
  <si>
    <t>5570 E LUCERNE VALLEY RD, DAGGETT COUNTY, UT 84046</t>
  </si>
  <si>
    <t>101 W 200 N, HELPER CITY, UT 84526</t>
  </si>
  <si>
    <t>27 MONTEZUMA RD, SAN JUAN COUNTY, UT 84534</t>
  </si>
  <si>
    <t>40 S RLINGTON PKWY, HURRICANE CITY, UT 84737</t>
  </si>
  <si>
    <t>21 E HWY 56, IRON COUNTY, UT 84756</t>
  </si>
  <si>
    <t>6990 S REDWOOD RD, WEST JORDAN CITY, UT 84084</t>
  </si>
  <si>
    <t>7948 S STATE ST, MIDVALE, UT 84047</t>
  </si>
  <si>
    <t>4324 W 5500 S, ROY CITY, UT 84315</t>
  </si>
  <si>
    <t>221 W 290 S, IVINS TOWN, UT 84738</t>
  </si>
  <si>
    <t>1235 E 1400 N, LOGAN CITY, UT 84341</t>
  </si>
  <si>
    <t>1472 W RIVERDALE RD, RIVERDALE, UT 84405</t>
  </si>
  <si>
    <t>10640 S HOLIDAY PARK DR, SANDY CITY, UT 84070</t>
  </si>
  <si>
    <t>630 21ST ST, OGDEN CITY, UT 84401</t>
  </si>
  <si>
    <t>506 26TH ST, OGDEN CITY, UT 84401</t>
  </si>
  <si>
    <t>1318 N 2000 W, CLINTON, UT 84015</t>
  </si>
  <si>
    <t>15 S HWY 89, CITY OF NORTH SALT LAKE, UT 84054</t>
  </si>
  <si>
    <t>1160 N 1000 W, LOGAN CITY, UT 84321</t>
  </si>
  <si>
    <t>9860 S 700 E, SANDY CITY, UT 84070</t>
  </si>
  <si>
    <t>13639 S 200 W, DRAPER CITY (SL CO), UT 84020</t>
  </si>
  <si>
    <t>5566 W HERRIMAN MAIN ST, HERRIMAN TOWN, UT 84096</t>
  </si>
  <si>
    <t>2688 WASHINGTON BLVD, OGDEN CITY, UT 84401</t>
  </si>
  <si>
    <t>672 E 11400 S, DRAPER CITY (SL CO), UT 84020</t>
  </si>
  <si>
    <t>2330 E FORT UNION BLVD, COTTONWOOD HEIGHTS, UT 84121</t>
  </si>
  <si>
    <t>2435 S 8000 W, SALT LAKE COUNTY, UT 84044</t>
  </si>
  <si>
    <t>2931 E 4430 S, CITY OF HOLLADAY, UT 84124</t>
  </si>
  <si>
    <t>893 HWY 46, SAN JUAN COUNTY, UT 84530</t>
  </si>
  <si>
    <t>2105 WALL AVE, OGDEN CITY, UT 84401</t>
  </si>
  <si>
    <t>980 W CENTER ST, OAKLEY, UT 84055</t>
  </si>
  <si>
    <t>385 WASHINGTON BLVD, OGDEN CITY, UT 84404</t>
  </si>
  <si>
    <t>710 WASHINGTON BLVD, OGDEN CITY, UT 84404</t>
  </si>
  <si>
    <t>8371 S STATE ST, SANDY CITY, UT 84070</t>
  </si>
  <si>
    <t>6031 S 900 E, MURRAY, UT 84121</t>
  </si>
  <si>
    <t>5685 N HWY 6, HELPER CITY, UT 84526</t>
  </si>
  <si>
    <t>4395 S 1900 W, ROY CITY, UT 84067</t>
  </si>
  <si>
    <t>950 W BUENA VISTA BLVD, WASHINGTON CITY, UT 84780</t>
  </si>
  <si>
    <t>7825 S 700 E, SANDY CITY, UT 84070</t>
  </si>
  <si>
    <t>420 E 2700 S, SOUTH SALT LAKE CITY, UT 84115</t>
  </si>
  <si>
    <t>6602 S STATE ST, MURRAY, UT 84107</t>
  </si>
  <si>
    <t>4390 W STATE ST, HURRICANE CITY, UT 84737</t>
  </si>
  <si>
    <t>1919 N SNOW CANYON PKWY, ST GEORGE CITY, UT 84770</t>
  </si>
  <si>
    <t>5687 S HARRISON BLVD, SOUTH OGDEN, UT 84403</t>
  </si>
  <si>
    <t>3461 E HWY 14, IRON COUNTY, UT 84720</t>
  </si>
  <si>
    <t>1955 N SNOW CANYON PKWY, ST GEORGE CITY, UT 84770</t>
  </si>
  <si>
    <t>3863 W 9000 S, WEST JORDAN CITY, UT 84088</t>
  </si>
  <si>
    <t>2080 WASHINGTON BLVD, OGDEN CITY, UT 84401</t>
  </si>
  <si>
    <t>501 W 12300 S, DRAPER CITY (SL CO), UT 84020</t>
  </si>
  <si>
    <t>10429 S REDWOOD RD, SOUTH JORDAN, UT 84095</t>
  </si>
  <si>
    <t>10022 N NORTH COUNTY BLVD, CEDAR HILLS, UT 84003</t>
  </si>
  <si>
    <t>260 S GREEN SPRING DR, WASHINGTON CITY, UT 84780</t>
  </si>
  <si>
    <t>2050 S MAIN ST, NEPHI CITY, UT 84648</t>
  </si>
  <si>
    <t>4040 W 5415 S, SALT LAKE COUNTY, UT 84118</t>
  </si>
  <si>
    <t>1789 W 4160 S, TAYLORSVILLE CITY, UT 84129</t>
  </si>
  <si>
    <t>2087 S MAIN ST, NEPHI CITY, UT 84648</t>
  </si>
  <si>
    <t>3047 W 300 N, WEST POINT, UT 84015</t>
  </si>
  <si>
    <t>817 S MAIN ST, MOAB CITY, UT 84532</t>
  </si>
  <si>
    <t>7794 S REDWOOD RD, WEST JORDAN CITY, UT 84088</t>
  </si>
  <si>
    <t>5175 W 9600 N, ELWOOD, UT 84337</t>
  </si>
  <si>
    <t>3333 W 3500 S, WEST VALLEY CITY, UT 84119</t>
  </si>
  <si>
    <t>1820 W 3600 S, WEST VALLEY CITY, UT 84119</t>
  </si>
  <si>
    <t>730 28TH ST, OGDEN CITY, UT 84403</t>
  </si>
  <si>
    <t>33 W 1100 N, CITY OF NORTH SALT LAKE, UT 84054</t>
  </si>
  <si>
    <t>1370 W HIGHWAY 14 HWY, KANE COUNTY, UT 84710</t>
  </si>
  <si>
    <t>255 E 36TH ST, SOUTH OGDEN, UT 84405</t>
  </si>
  <si>
    <t>551 E HWY 9, VIRGIN TOWN, UT 84779</t>
  </si>
  <si>
    <t>930 E BRIGHAM RD, ST GEORGE CITY, UT 84790</t>
  </si>
  <si>
    <t>335 W 7200 S, MIDVALE, UT 84047</t>
  </si>
  <si>
    <t>9657 S STATE ST, SANDY CITY, UT 84070</t>
  </si>
  <si>
    <t>111 W MAIN ST, DELTA CITY, UT 84624</t>
  </si>
  <si>
    <t>8137 S STATE ST, MIDVALE, UT 84047</t>
  </si>
  <si>
    <t>620 W 200 N, LOGAN CITY, UT 84321</t>
  </si>
  <si>
    <t>1189 E 700 S, ST GEORGE CITY, UT 84790</t>
  </si>
  <si>
    <t>1962 W 1800 N, CLINTON, UT 84015</t>
  </si>
  <si>
    <t>7213 S 900 E, MIDVALE, UT 84047</t>
  </si>
  <si>
    <t>4665 W 5415 S, SALT LAKE COUNTY, UT 84118</t>
  </si>
  <si>
    <t>6990 N HWY 38, HONEYVILLE CITY, UT 84314</t>
  </si>
  <si>
    <t>4655 S PIONEER RD, ST GEORGE CITY, UT 84790</t>
  </si>
  <si>
    <t>205 W 29TH ST, OGDEN CITY, UT 84401</t>
  </si>
  <si>
    <t>5571 W 2455 S, WEST VALLEY CITY, UT 84120</t>
  </si>
  <si>
    <t>5075 W HERRIMAN BLVD, HERRIMAN TOWN, UT 84096</t>
  </si>
  <si>
    <t>1824 W 3500 S, WEST VALLEY CITY, UT 84119</t>
  </si>
  <si>
    <t>4795 S 3500 W, ROY CITY, UT 84067</t>
  </si>
  <si>
    <t>1250 W SUN RIVER PKWY, ST GEORGE CITY, UT 84790</t>
  </si>
  <si>
    <t>1995 E HWY 89, LOGAN CITY, UT 84321</t>
  </si>
  <si>
    <t>2675 S 3200 W, WEST VALLEY CITY, UT 84119</t>
  </si>
  <si>
    <t>5605 S 3500 W, ROY CITY, UT 84067</t>
  </si>
  <si>
    <t>5651 S 1900 W, ROY CITY, UT 84067</t>
  </si>
  <si>
    <t>4692 S 4800 W, WEST VALLEY CITY, UT 84118</t>
  </si>
  <si>
    <t>2678 S 5600 W, WEST VALLEY CITY, UT 84120</t>
  </si>
  <si>
    <t>5372 S 5600 W, WEST VALLEY CITY, UT 84118</t>
  </si>
  <si>
    <t>3112 S REDWOOD RD, WEST VALLEY CITY, UT 84119</t>
  </si>
  <si>
    <t>907 N WASHINGTON BLVD, HARRISVILLE, UT 84404</t>
  </si>
  <si>
    <t>435 N MAIN ST, MOAB CITY, UT 84532</t>
  </si>
  <si>
    <t>985 S MAIN ST, MOAB CITY, UT 84532</t>
  </si>
  <si>
    <t>5576 S 1900 W, ROY CITY, UT 84067</t>
  </si>
  <si>
    <t>10419 S 2700 W, SOUTH JORDAN, UT 84095</t>
  </si>
  <si>
    <t>13962 S REDWOOD RD, BLUFFDALE (SL CO), UT 84065</t>
  </si>
  <si>
    <t>15 N STATE ST, HURRICANE CITY, UT 84737</t>
  </si>
  <si>
    <t>7728 S MAIN ST, MIDVALE, UT 84047</t>
  </si>
  <si>
    <t>11792 S 3600 W, SOUTH JORDAN, UT 84095</t>
  </si>
  <si>
    <t>2495 N MAIN ST, NORTH LOGAN, UT 84341</t>
  </si>
  <si>
    <t>303 S MAIN ST, LOGAN CITY, UT 84321</t>
  </si>
  <si>
    <t>6855 S 1300 E, COTTONWOOD HEIGHTS, UT 84121</t>
  </si>
  <si>
    <t>1298 W 7800 S, WEST JORDAN CITY, UT 84088</t>
  </si>
  <si>
    <t>2714 W 9000 S, WEST JORDAN CITY, UT 84088</t>
  </si>
  <si>
    <t>3985 W 7800 S, WEST JORDAN CITY, UT 84088</t>
  </si>
  <si>
    <t>75 N HWY 6, DELTA CITY, UT 84624</t>
  </si>
  <si>
    <t>11100 S AUTO MALL DR, SANDY CITY, UT 84070</t>
  </si>
  <si>
    <t>800 W CENTER ST, CITY OF NORTH SALT LAKE, UT 84054</t>
  </si>
  <si>
    <t>2815 W 4000 S, ROY CITY, UT 84067</t>
  </si>
  <si>
    <t>4604 W 12600 S, HERRIMAN TOWN, UT 84096</t>
  </si>
  <si>
    <t>1874 W 2700 N, FARR WEST CITY, UT 84404</t>
  </si>
  <si>
    <t>5201 S INTERMOUNTAIN DR, MURRAY, UT 84107</t>
  </si>
  <si>
    <t>3495 W 5600 S, ROY CITY, UT 84067</t>
  </si>
  <si>
    <t>2577 E SOUTH WEBER DR, SOUTH WEBER, UT 84405</t>
  </si>
  <si>
    <t>44 N HWY 6, DELTA CITY, UT 84624</t>
  </si>
  <si>
    <t>530 W 4800 S, MURRAY, UT 84123</t>
  </si>
  <si>
    <t>425 W 9000 S, SANDY CITY, UT 84070</t>
  </si>
  <si>
    <t>3710 N HWY 91, HYDE PARK CITY, UT 84318</t>
  </si>
  <si>
    <t>7360 S UNION PARK AVE, MIDVALE, UT 84047</t>
  </si>
  <si>
    <t>5153 S ADAMS AVE, WASHINGTON TERRACE, UT 84405</t>
  </si>
  <si>
    <t>4098 W 1975 N, PLAIN CITY, UT 84404</t>
  </si>
  <si>
    <t>745 N DIXIE DR, ST GEORGE CITY, UT 84770</t>
  </si>
  <si>
    <t>915 W RED CLIFFS DR, WASHINGTON CITY, UT 84780</t>
  </si>
  <si>
    <t>1585 W 3500 S, WEST VALLEY CITY, UT 84119</t>
  </si>
  <si>
    <t>401 MILL CREEK DR, MOAB CITY, UT 84532</t>
  </si>
  <si>
    <t>2629 W 7800 S, WEST JORDAN CITY, UT 84088</t>
  </si>
  <si>
    <t>1784 W 12600 S, RIVERTON, UT 84065</t>
  </si>
  <si>
    <t>527 S 700 W, WOODS CROSS CITY, UT 84087</t>
  </si>
  <si>
    <t>1353 S MAPLE CIR, SANTAQUIN CITY (UTAH CO), UT 84655</t>
  </si>
  <si>
    <t>5405 W 4700 S, SALT LAKE COUNTY, UT 84118</t>
  </si>
  <si>
    <t>1 MARKET ST, EAST CARBON CITY, UT 84539</t>
  </si>
  <si>
    <t>264 S 100 E, KANAB CITY, UT 84741</t>
  </si>
  <si>
    <t>288 S 100 E, KANAB CITY, UT 84741</t>
  </si>
  <si>
    <t>3180 S 5600 W, WEST VALLEY CITY, UT 84120</t>
  </si>
  <si>
    <t>702 S MAIN ST, MOAB CITY, UT 84532</t>
  </si>
  <si>
    <t>5370 S 1900 W, ROY CITY, UT 84067</t>
  </si>
  <si>
    <t>11453 S PARKWAY PLAZA DR, SOUTH JORDAN, UT 84095</t>
  </si>
  <si>
    <t>13330 S KESTREL RANGE RD, RIVERTON, UT 84096</t>
  </si>
  <si>
    <t>118 W CENTER ST, MIDVALE, UT 84047</t>
  </si>
  <si>
    <t>OP-1644</t>
  </si>
  <si>
    <t>Hampton Inn Sandy</t>
  </si>
  <si>
    <t>10690 S HOLIDAY PARK DR, SANDY CITY, UT 84070</t>
  </si>
  <si>
    <t>OP-1646</t>
  </si>
  <si>
    <t>Kum &amp; Go 2521</t>
  </si>
  <si>
    <t>OP-1652</t>
  </si>
  <si>
    <t>Lucky Mart</t>
  </si>
  <si>
    <t>4616 S 4000 W, Unit B, WEST VALLEY CITY, UT 84120</t>
  </si>
  <si>
    <t>OP-1658</t>
  </si>
  <si>
    <t>Tavo's</t>
  </si>
  <si>
    <t>10 E MAIN ST, CASTLE DALE, UT 84513</t>
  </si>
  <si>
    <t>7100 N SILVER CREEK RD, SUMMIT COUNTY, UT 84098</t>
  </si>
  <si>
    <t>3080 W RASMUSSEN RD, SUMMIT COUNTY, UT 84098</t>
  </si>
  <si>
    <t>689 WASHINGTON BLVD, OGDEN CITY, UT 84404</t>
  </si>
  <si>
    <t>11519 S 4000 W, SOUTH JORDAN, UT 84009</t>
  </si>
  <si>
    <t>1785 E MURRAY HOLLADAY RD, MILLCREEK, UT 84117</t>
  </si>
  <si>
    <t>625 W TELEGRAPH ST, WASHINGTON CITY, UT 84780</t>
  </si>
  <si>
    <t>6545 N LANDMARK DR, SUMMIT COUNTY, UT 84098</t>
  </si>
  <si>
    <t>180 N 3400 W, HURRICANE CITY, UT 84737</t>
  </si>
  <si>
    <t>4686 W TULIP LN, CEDAR HILLS, UT 84062</t>
  </si>
  <si>
    <t>3555 S 8400 W, SALT LAKE COUNTY, UT 84044</t>
  </si>
  <si>
    <t>2098 HARRISON BLVD, OGDEN CITY, UT 84401</t>
  </si>
  <si>
    <t>1212 WALL AVE, OGDEN CITY, UT 84404</t>
  </si>
  <si>
    <t>495 N STATE ST, LA VERKIN CITY, UT 84745</t>
  </si>
  <si>
    <t>300 W 4525 S, WASHINGTON TERRACE, UT 84405</t>
  </si>
  <si>
    <t>3870 W HWY 13, CORINNE CITY, UT 84307</t>
  </si>
  <si>
    <t>9 MEXICAN HAT WATER RD, SAN JUAN COUNTY, UT 84531</t>
  </si>
  <si>
    <t>3520 W PIONEER PKWY, SANTA CLARA CITY, UT 84765</t>
  </si>
  <si>
    <t>460 N STATE ST, LA VERKIN CITY, UT 84745</t>
  </si>
  <si>
    <t>728 E MAIN ST, SANTAQUIN CITY (UTAH CO), UT 84655</t>
  </si>
  <si>
    <t>1033 W 200 N, LOGAN CITY, UT 84321</t>
  </si>
  <si>
    <t>302 S MAIN ST, LOGAN CITY, UT 84321</t>
  </si>
  <si>
    <t>55 N 3400 W, HURRICANE CITY, UT 84737</t>
  </si>
  <si>
    <t>305 W 4500 S, MURRAY, UT 84107</t>
  </si>
  <si>
    <t>1470 E 2500 S, NAPLES, UT 84078</t>
  </si>
  <si>
    <t>1843 N MAIN ST, SUNSET, UT 84015</t>
  </si>
  <si>
    <t>4077 W 13400 S, RIVERTON, UT 84096</t>
  </si>
  <si>
    <t>3075 S MAIN ST, NIBLEY, UT 84321</t>
  </si>
  <si>
    <t>295 S MAIN ST, RICHFIELD CITY, UT 84701</t>
  </si>
  <si>
    <t>6527 N HWY 36, TOOELE COUNTY, UT 84074</t>
  </si>
  <si>
    <t>899 W RIVERDALE RD, RIVERDALE, UT 84405</t>
  </si>
  <si>
    <t>6811 N HWY 36, TOOELE COUNTY, UT 84074</t>
  </si>
  <si>
    <t>389 E MAIN ST, SANTAQUIN CITY (UTAH CO), UT 84655</t>
  </si>
  <si>
    <t>2000 W PIONEER RD, MARRIOTT-SLATERVILLE CITY, UT 84404</t>
  </si>
  <si>
    <t>2175 S REDWOOD RD, WEST VALLEY CITY, UT 84119</t>
  </si>
  <si>
    <t>3853 W CAMPUS VIEW DR, WEST JORDAN CITY, UT 84084</t>
  </si>
  <si>
    <t>13443 S HAMILTON VIEW RD, RIVERTON, UT 84065</t>
  </si>
  <si>
    <t>309 W STATE ST, HURRICANE CITY, UT 84737</t>
  </si>
  <si>
    <t>994 E ST GEORGE BLVD, ST GEORGE CITY, UT 84770</t>
  </si>
  <si>
    <t>13893 S BANGERTER PKWY, DRAPER CITY (SL CO), UT 84020</t>
  </si>
  <si>
    <t>1977 W 12600 S, RIVERTON, UT 84065</t>
  </si>
  <si>
    <t>2707 W 12600 S, RIVERTON, UT 84065</t>
  </si>
  <si>
    <t>1031 W HWY 132, JUAB COUNTY, UT 84648</t>
  </si>
  <si>
    <t>336 W AUTO MALL DR, ST GEORGE CITY, UT 84770</t>
  </si>
  <si>
    <t>2241 S HWY 89, PERRY CITY, UT 84302</t>
  </si>
  <si>
    <t>980 N HOODOO WAY, WASHINGTON CITY, UT 84780</t>
  </si>
  <si>
    <t>509 N 2000 W, MARRIOTT-SLATERVILLE CITY, UT 84404</t>
  </si>
  <si>
    <t>14814 S MINUTEMAN DR, DRAPER CITY (SL CO), UT 84020</t>
  </si>
  <si>
    <t>13551 S 200 W, DRAPER CITY (SL CO), UT 84020</t>
  </si>
  <si>
    <t>1349 E 1450 S, ST GEORGE CITY, UT 84790</t>
  </si>
  <si>
    <t>690 S RIVER RD, ST GEORGE CITY, UT 84790</t>
  </si>
  <si>
    <t>1216 S BLUFF ST, ST GEORGE CITY, UT 84770</t>
  </si>
  <si>
    <t>995 E ST GEORGE BLVD, ST GEORGE CITY, UT 84770</t>
  </si>
  <si>
    <t>11415 S 700 E, DRAPER CITY (SL CO), UT 84020</t>
  </si>
  <si>
    <t>2228 W 1700 S, SYRACUSE, UT 84075</t>
  </si>
  <si>
    <t>3427 S ORCHARD DR, CITY OF NORTH SALT LAKE, UT 84010</t>
  </si>
  <si>
    <t>141 W BRIGHAM RD, ST GEORGE CITY, UT 84790</t>
  </si>
  <si>
    <t>6930 S HIGHLAND DR, COTTONWOOD HEIGHTS, UT 84121</t>
  </si>
  <si>
    <t>8836 N CLINTON LANDING RD, LAKE POINT, UT 84074</t>
  </si>
  <si>
    <t>6016 S 1550 E, SOUTH OGDEN, UT 84405</t>
  </si>
  <si>
    <t>1235 W STATE ST, HURRICANE CITY, UT 84737</t>
  </si>
  <si>
    <t>5627 W 13400 S, HERRIMAN TOWN, UT 84096</t>
  </si>
  <si>
    <t>999 N MAIN ST, LOGAN CITY, UT 84321</t>
  </si>
  <si>
    <t>4668 S REDWOOD RD, TAYLORSVILLE CITY, UT 84123</t>
  </si>
  <si>
    <t>1037 W 1700 S, SYRACUSE, UT 84075</t>
  </si>
  <si>
    <t>12623 S REDWOOD RD, RIVERTON, UT 84065</t>
  </si>
  <si>
    <t>391 W ST GEORGE BLVD, ST GEORGE CITY, UT 84770</t>
  </si>
  <si>
    <t>9426 S 700 E, SANDY CITY, UT 84070</t>
  </si>
  <si>
    <t>7227 S STATE ST, MIDVALE, UT 84047</t>
  </si>
  <si>
    <t>2090 E 9400 S, SANDY CITY, UT 84092</t>
  </si>
  <si>
    <t>6982 N 9500 E, UINTAH COUNTY, UT 84039</t>
  </si>
  <si>
    <t>1184 WALL AVE, OGDEN CITY, UT 84404</t>
  </si>
  <si>
    <t>3563 WALL AVE, OGDEN CITY, UT 84401</t>
  </si>
  <si>
    <t>20 GARDEN ST, HELPER CITY, UT 84526</t>
  </si>
  <si>
    <t>365 W 7200 S, MIDVALE, UT 84047</t>
  </si>
  <si>
    <t>201 S MAIN ST, HELPER CITY, UT 84526</t>
  </si>
  <si>
    <t>1500 PARK AVE, PARK CITY (SUMMIT CO), UT 84060</t>
  </si>
  <si>
    <t>1723 SIDEWINDER DR, PARK CITY (SUMMIT CO), UT 84060</t>
  </si>
  <si>
    <t>1815 W CANYONS RESORT DR, SUMMIT COUNTY, UT 84098</t>
  </si>
  <si>
    <t>4575 N SILVER SPRINGS DR, SUMMIT COUNTY, UT 84098</t>
  </si>
  <si>
    <t>6065 SILVER CREEK DR, SUMMIT COUNTY, UT 84098</t>
  </si>
  <si>
    <t>299 S MAIN ST, MOAB CITY, UT 84532</t>
  </si>
  <si>
    <t>301 S FAIRWAY DR, KANAB CITY, UT 84741</t>
  </si>
  <si>
    <t>1155 W STATE ST, HURRICANE CITY, UT 84737</t>
  </si>
  <si>
    <t>220 N MAIN ST, MOAB CITY, UT 84532</t>
  </si>
  <si>
    <t>3575 W 3500 S, WEST VALLEY CITY, UT 84119</t>
  </si>
  <si>
    <t>6185 S 5600 W, SALT LAKE COUNTY, UT 84118</t>
  </si>
  <si>
    <t>4714 S HOLLADAY BLVD, CITY OF HOLLADAY, UT 84117</t>
  </si>
  <si>
    <t>950 IRON HORSE DR, PARK CITY (SUMMIT CO), UT 84060</t>
  </si>
  <si>
    <t>5540 S 900 E, MURRAY, UT 84117</t>
  </si>
  <si>
    <t>6135 S 5600 W, SALT LAKE COUNTY, UT 84118</t>
  </si>
  <si>
    <t>2983 WASHINGTON BLVD, OGDEN CITY, UT 84401</t>
  </si>
  <si>
    <t>32 E GENEVA, EAST CARBON CITY, UT 84520</t>
  </si>
  <si>
    <t>10538 S PARIETTE RD, DUCHESNE COUNTY, UT 84052</t>
  </si>
  <si>
    <t>5675 W 6200 S, WEST VALLEY CITY, UT 84118</t>
  </si>
  <si>
    <t>5469 S REDWOOD RD, TAYLORSVILLE CITY, UT 84123</t>
  </si>
  <si>
    <t>534 N HARRISVILLE RD, HARRISVILLE, UT 84404</t>
  </si>
  <si>
    <t>1200 S COMMERCE WAY, PERRY CITY, UT 84302</t>
  </si>
  <si>
    <t>13502 S HAMILTON VIEW RD, RIVERTON, UT 84065</t>
  </si>
  <si>
    <t>4607 W 6200 S, WEST JORDAN CITY, UT 84118</t>
  </si>
  <si>
    <t>1710 E SKYLINE DR, SOUTH OGDEN, UT 84405</t>
  </si>
  <si>
    <t>1202 W 12600 S, RIVERTON, UT 84065</t>
  </si>
  <si>
    <t>134 S RIVER RD, ST GEORGE CITY, UT 84790</t>
  </si>
  <si>
    <t>806 N BLUFF ST, ST GEORGE CITY, UT 84770</t>
  </si>
  <si>
    <t>3595 W SOUTH JORDAN PKWY, Unit 100, SOUTH JORDAN, UT 84095</t>
  </si>
  <si>
    <t>3747 S LEE MAUR ST, WEST VALLEY CITY, UT 84119</t>
  </si>
  <si>
    <t>3656 S WALL AVE, SOUTH OGDEN, UT 84405</t>
  </si>
  <si>
    <t>4710 S 4000 W, SALT LAKE COUNTY, UT 84118</t>
  </si>
  <si>
    <t>275 S RIVER RD, ST GEORGE CITY, UT 84790</t>
  </si>
  <si>
    <t>7025 S PARK CENTRE DR, COTTONWOOD HEIGHTS, UT 84121</t>
  </si>
  <si>
    <t>10130 S STATE ST, SANDY CITY, UT 84070</t>
  </si>
  <si>
    <t>1135 W RIVERDALE RD, RIVERDALE, UT 84405</t>
  </si>
  <si>
    <t>11525 S PARKWAY PLAZA DR, SOUTH JORDAN, UT 84095</t>
  </si>
  <si>
    <t>5518 W HIGH MARKET DR, WEST VALLEY CITY, UT 84120</t>
  </si>
  <si>
    <t>9387 S 1300 E, SANDY CITY, UT 84094</t>
  </si>
  <si>
    <t>7779 S JORDAN LANDING BLVD, WEST JORDAN CITY, UT 84084</t>
  </si>
  <si>
    <t>1210 W 12TH ST, MARRIOTT-SLATERVILLE CITY, UT 84404</t>
  </si>
  <si>
    <t>2010 PARK AVE, PARK CITY (SUMMIT CO), UT 84060</t>
  </si>
  <si>
    <t>2110 WALL AVE, OGDEN CITY, UT 84401</t>
  </si>
  <si>
    <t>7020 S REDWOOD RD, WEST JORDAN CITY, UT 84084</t>
  </si>
  <si>
    <t>970 N MAIN ST, LOGAN CITY, UT 84321</t>
  </si>
  <si>
    <t>1936 N MAIN ST, NORTH LOGAN, UT 84341</t>
  </si>
  <si>
    <t>3890 S 2300 E, MILLCREEK, UT 84109</t>
  </si>
  <si>
    <t>609 W 5300 S, MURRAY, UT 84123</t>
  </si>
  <si>
    <t>1284 E VINE ST, MURRAY, UT 84121</t>
  </si>
  <si>
    <t>8793 N HWY 36, LAKE POINT, UT 84074</t>
  </si>
  <si>
    <t>770 E 300 N, SEVIER COUNTY, UT 84701</t>
  </si>
  <si>
    <t>803 25TH ST, OGDEN CITY, UT 84401</t>
  </si>
  <si>
    <t>3984 W 3500 S, WEST VALLEY CITY, UT 84120</t>
  </si>
  <si>
    <t>4874 W 6200 S, SALT LAKE COUNTY, UT 84118</t>
  </si>
  <si>
    <t>9812 S 700 E, SANDY CITY, UT 84070</t>
  </si>
  <si>
    <t>310 E 3300 S, SOUTH SALT LAKE CITY, UT 84115</t>
  </si>
  <si>
    <t>4968 W 13400 S, HERRIMAN TOWN, UT 84096</t>
  </si>
  <si>
    <t>3148 W 3500 S, WEST VALLEY CITY, UT 84119</t>
  </si>
  <si>
    <t>667 E 9000 S, SANDY CITY, UT 84070</t>
  </si>
  <si>
    <t>11528 S 4000 W, Unit 103, SOUTH JORDAN, UT 84009</t>
  </si>
  <si>
    <t>4098 S REDWOOD RD, WEST VALLEY CITY, UT 84123</t>
  </si>
  <si>
    <t>1982 W 1700 S, SYRACUSE, UT 84075</t>
  </si>
  <si>
    <t>12 W 3900 S, SOUTH SALT LAKE CITY, UT 84107</t>
  </si>
  <si>
    <t>511 31ST ST, OGDEN CITY, UT 84403</t>
  </si>
  <si>
    <t>3963 W 9000 S, WEST JORDAN CITY, UT 84088</t>
  </si>
  <si>
    <t>1855 E SKYLINE DR, SOUTH OGDEN, UT 84403</t>
  </si>
  <si>
    <t>1697 E HWY 40, BALLARD, UT 84066</t>
  </si>
  <si>
    <t>1980 W HWY 40, UINTAH COUNTY, UT 84078</t>
  </si>
  <si>
    <t>251 17TH ST, OGDEN CITY, UT 84404</t>
  </si>
  <si>
    <t>4489 S CENTURY DR, MURRAY, UT 84123</t>
  </si>
  <si>
    <t>7820 S 700 E, SANDY CITY, UT 84070</t>
  </si>
  <si>
    <t>2105 S 1100 W, WEST HAVEN, UT 84401</t>
  </si>
  <si>
    <t>3260 S WEST TEMPLE ST, SOUTH SALT LAKE CITY, UT 84115</t>
  </si>
  <si>
    <t>514 W MEADOW BROOK EXPY, SOUTH SALT LAKE CITY, UT 84123</t>
  </si>
  <si>
    <t>365 S STATE ST, MOUNT PLEASANT CITY, UT 84647</t>
  </si>
  <si>
    <t>1930 W SUNSET BLVD, ST GEORGE CITY, UT 84770</t>
  </si>
  <si>
    <t>2078 E RIVERSIDE DR, ST GEORGE CITY, UT 84790</t>
  </si>
  <si>
    <t>3440 W 4800 S, ROY CITY, UT 84067</t>
  </si>
  <si>
    <t>2028 E FORT UNION BLVD, COTTONWOOD HEIGHTS, UT 84121</t>
  </si>
  <si>
    <t>3981 S WASATCH BLVD, MILLCREEK, UT 84124</t>
  </si>
  <si>
    <t>408 S MAIN ST, HELPER CITY, UT 84526</t>
  </si>
  <si>
    <t>3186 WASHINGTON BLVD, OGDEN CITY, UT 84401</t>
  </si>
  <si>
    <t>495 E 40TH ST, SOUTH OGDEN, UT 84403</t>
  </si>
  <si>
    <t>1670 W 12TH ST, MARRIOTT-SLATERVILLE CITY, UT 84404</t>
  </si>
  <si>
    <t>310 E 3900 S, MILLCREEK, UT 84107</t>
  </si>
  <si>
    <t>41 N 6300 W, HURRICANE CITY, UT 84737</t>
  </si>
  <si>
    <t>1302 E DRAPER PKWY, DRAPER CITY (SL CO), UT 84020</t>
  </si>
  <si>
    <t>6500 N HWY 224, SUMMIT COUNTY, UT 84098</t>
  </si>
  <si>
    <t>11280 S RIVER HEIGHTS DR, SOUTH JORDAN, UT 84095</t>
  </si>
  <si>
    <t>6950 S REDWOOD RD, WEST JORDAN CITY, UT 84084</t>
  </si>
  <si>
    <t>5404 S 4220 W, SALT LAKE COUNTY, UT 84118</t>
  </si>
  <si>
    <t>1605 E SADDLEBACK BLVD, LAKE POINT, UT 84074</t>
  </si>
  <si>
    <t>300 S MAIN ST, MOAB CITY, UT 84532</t>
  </si>
  <si>
    <t>4517 S 900 E, MILLCREEK, UT 84117</t>
  </si>
  <si>
    <t>2576 S HWY 89, WOODS CROSS CITY, UT 84010</t>
  </si>
  <si>
    <t>1849 W SUNSET BLVD, ST GEORGE CITY, UT 84770</t>
  </si>
  <si>
    <t>1326 E 5600 S, MURRAY, UT 84121</t>
  </si>
  <si>
    <t>1451 S MAIN ST, NEPHI CITY, UT 84648</t>
  </si>
  <si>
    <t>3596 W 3100 S, WEST VALLEY CITY, UT 84119</t>
  </si>
  <si>
    <t>4122 S 4000 W, WEST VALLEY CITY, UT 84120</t>
  </si>
  <si>
    <t>150 N WASHINGTON BLVD, OGDEN CITY, UT 84404</t>
  </si>
  <si>
    <t>346 30TH ST, OGDEN CITY, UT 84401</t>
  </si>
  <si>
    <t>1172 W 21ST ST, WEST HAVEN, UT 84401</t>
  </si>
  <si>
    <t>8382 W ARBOR PARK DR, SALT LAKE COUNTY, UT 84044</t>
  </si>
  <si>
    <t>267 W 12300 S, DRAPER CITY (SL CO), UT 84020</t>
  </si>
  <si>
    <t>2644 S 8400 W, SALT LAKE COUNTY, UT 84044</t>
  </si>
  <si>
    <t>8166 S HWY 111, WEST JORDAN CITY, UT 84081</t>
  </si>
  <si>
    <t>7173 S 700 W, MIDVALE, UT 84047</t>
  </si>
  <si>
    <t>4013 S WASATCH BLVD, MILLCREEK, UT 84124</t>
  </si>
  <si>
    <t>5487 W 11800 S, HERRIMAN TOWN, UT 84096</t>
  </si>
  <si>
    <t>11415 S REDWOOD RD, SOUTH JORDAN, UT 84095</t>
  </si>
  <si>
    <t>2235 E FORT UNION BLVD, COTTONWOOD HEIGHTS, UT 84121</t>
  </si>
  <si>
    <t>2730 W 7800 S, WEST JORDAN CITY, UT 84088</t>
  </si>
  <si>
    <t>430 E BATES CANYON RD, TOOELE COUNTY, UT 84074</t>
  </si>
  <si>
    <t>1316 W 9000 S, WEST JORDAN CITY, UT 84088</t>
  </si>
  <si>
    <t>3210 W 3500 S, WEST VALLEY CITY, UT 84119</t>
  </si>
  <si>
    <t>4825 W 4100 S, WEST VALLEY CITY, UT 84120</t>
  </si>
  <si>
    <t>2778 S STATE ST, SOUTH SALT LAKE CITY, UT 84115</t>
  </si>
  <si>
    <t>8655 S HIGHLAND DR, SANDY CITY, UT 84093</t>
  </si>
  <si>
    <t>4783 W 6200 S, WEST JORDAN CITY, UT 84118</t>
  </si>
  <si>
    <t>9010 S STATE ST, SANDY CITY, UT 84070</t>
  </si>
  <si>
    <t>6415 W 3500 S, WEST VALLEY CITY, UT 84128</t>
  </si>
  <si>
    <t>6189 S 3200 W, TAYLORSVILLE CITY, UT 84129</t>
  </si>
  <si>
    <t>3189 W 7800 S, WEST JORDAN CITY, UT 84088</t>
  </si>
  <si>
    <t>4820 S HIGHLAND DR, CITY OF HOLLADAY, UT 84117</t>
  </si>
  <si>
    <t>3189 W 3500 S, WEST VALLEY CITY, UT 84119</t>
  </si>
  <si>
    <t>600 W 750 N, WILLARD CITY, UT 84340</t>
  </si>
  <si>
    <t>2729 W 4700 S, TAYLORSVILLE CITY, UT 84129</t>
  </si>
  <si>
    <t>3215 W 5400 S, TAYLORSVILLE CITY, UT 84129</t>
  </si>
  <si>
    <t>3978 W INNOVATION DR, RIVERTON, UT 84065</t>
  </si>
  <si>
    <t>1327 W 12600 S, RIVERTON, UT 84065</t>
  </si>
  <si>
    <t>6382 W 13400 S, HERRIMAN TOWN, UT 84096</t>
  </si>
  <si>
    <t>1317 W 7800 S, WEST JORDAN CITY, UT 84088</t>
  </si>
  <si>
    <t>5625 W 13100 S, HERRIMAN TOWN, UT 84096</t>
  </si>
  <si>
    <t>255 E TRAVERSEPOINT DR, DRAPER CITY (SL CO), UT 84020</t>
  </si>
  <si>
    <t>3894 S HIGHLAND DR, MILLCREEK, UT 84106</t>
  </si>
  <si>
    <t>10428 S SAGE BLOSSOM WAY, SOUTH JORDAN, UT 84009</t>
  </si>
  <si>
    <t>885 W NORTH POINTE CIR, CITY OF NORTH SALT LAKE, UT 84054</t>
  </si>
  <si>
    <t>4391 W 3500 S, WEST VALLEY CITY, UT 84120</t>
  </si>
  <si>
    <t>4464 W COPPER HILLS PKWY, WEST JORDAN CITY, UT 84088</t>
  </si>
  <si>
    <t>5038 W ROCK BUTTE RD, HERRIMAN TOWN, UT 84096</t>
  </si>
  <si>
    <t>1033 W SOUTH JORDAN PKWY, SOUTH JORDAN, UT 84095</t>
  </si>
  <si>
    <t>5408 S 5600 W, SALT LAKE COUNTY, UT 84118</t>
  </si>
  <si>
    <t>293 E 12300 S, DRAPER CITY (SL CO), UT 84020</t>
  </si>
  <si>
    <t>606 W 5300 S, MURRAY, UT 84123</t>
  </si>
  <si>
    <t>3219 W 4100 S, WEST VALLEY CITY, UT 84119</t>
  </si>
  <si>
    <t>7505 S STATE ST, MIDVALE, UT 84047</t>
  </si>
  <si>
    <t>2716 W 4700 S, WEST VALLEY CITY, UT 84119</t>
  </si>
  <si>
    <t>185 E FLYING J DR, RICHFIELD CITY, UT 84701</t>
  </si>
  <si>
    <t>3436 S 2300 E, MILLCREEK, UT 84109</t>
  </si>
  <si>
    <t>525 N REDWOOD RD, CITY OF NORTH SALT LAKE, UT 84054</t>
  </si>
  <si>
    <t>5905 S 700 W, MURRAY, UT 84123</t>
  </si>
  <si>
    <t>898 E 3300 S, MILLCREEK, UT 84106</t>
  </si>
  <si>
    <t>8177 W 3500 S, SALT LAKE COUNTY, UT 84044</t>
  </si>
  <si>
    <t>2470 S REDWOOD RD, WEST VALLEY CITY, UT 84119</t>
  </si>
  <si>
    <t>75 S STONE RD, SNOWVILLE TOWN, UT 84336</t>
  </si>
  <si>
    <t>614 W 2600 S, WOODS CROSS CITY, UT 84010</t>
  </si>
  <si>
    <t>4643 S 4000 W, WEST VALLEY CITY, UT 84120</t>
  </si>
  <si>
    <t>1634 W SOUTH JORDAN PKWY, SOUTH JORDAN, UT 84095</t>
  </si>
  <si>
    <t>7061 S REDWOOD RD, WEST JORDAN CITY, UT 84084</t>
  </si>
  <si>
    <t>2353 N MAIN ST, SUNSET, UT 84015</t>
  </si>
  <si>
    <t>951 W 1700 S, SYRACUSE, UT 84075</t>
  </si>
  <si>
    <t>5620 W 4100 S, WEST VALLEY CITY, UT 84120</t>
  </si>
  <si>
    <t>10305 S 1300 E, SANDY CITY, UT 84094</t>
  </si>
  <si>
    <t>1065 E 9400 S, SANDY CITY, UT 84094</t>
  </si>
  <si>
    <t>4080 W 9000 S, WEST JORDAN CITY, UT 84088</t>
  </si>
  <si>
    <t>217 N 2000 W, WEST POINT, UT 84015</t>
  </si>
  <si>
    <t>5706 W 7800 S, WEST JORDAN CITY, UT 84081</t>
  </si>
  <si>
    <t>5448 W DAYBREAK PKWY, SOUTH JORDAN, UT 84009</t>
  </si>
  <si>
    <t>2434 N 400 E, NORTH OGDEN CITY, UT 84414</t>
  </si>
  <si>
    <t>2841 S 60 E, ST GEORGE CITY, UT 84790</t>
  </si>
  <si>
    <t>3215 S VALLEY ST, MILLCREEK, UT 84109</t>
  </si>
  <si>
    <t>750 N MAIN ST, LOGAN CITY, UT 84321</t>
  </si>
  <si>
    <t>1820 W 9000 S, WEST JORDAN CITY, UT 84088</t>
  </si>
  <si>
    <t>4286 HARRISON BLVD, OGDEN CITY, UT 84403</t>
  </si>
  <si>
    <t>2039 E 9400 S, SANDY CITY, UT 84093</t>
  </si>
  <si>
    <t>8055 W 3500 S, SALT LAKE COUNTY, UT 84044</t>
  </si>
  <si>
    <t>4065 S REDWOOD RD, WEST VALLEY CITY, UT 84123</t>
  </si>
  <si>
    <t>1725 UINTA WAY, SUMMIT COUNTY, UT 84098</t>
  </si>
  <si>
    <t>3470 E BENGAL BLVD, COTTONWOOD HEIGHTS, UT 84121</t>
  </si>
  <si>
    <t>921 E CHAMBERS ST, SOUTH OGDEN, UT 84403</t>
  </si>
  <si>
    <t>665 W 5300 S, MURRAY, UT 84123</t>
  </si>
  <si>
    <t>442 N 175 E, LOGAN CITY, UT 84321</t>
  </si>
  <si>
    <t>5560 W 13400 S, HERRIMAN TOWN, UT 84096</t>
  </si>
  <si>
    <t>1485 HARRISON BLVD, OGDEN CITY, UT 84404</t>
  </si>
  <si>
    <t>212 E 12300 S, DRAPER CITY (SL CO), UT 84020</t>
  </si>
  <si>
    <t>845 E 4500 S, MILLCREEK, UT 84107</t>
  </si>
  <si>
    <t>686 W RIVERDALE RD, RIVERDALE, UT 84405</t>
  </si>
  <si>
    <t>565 S MALL DR, ST GEORGE CITY, UT 84790</t>
  </si>
  <si>
    <t>20 N BLUFF ST, ST GEORGE CITY, UT 84770</t>
  </si>
  <si>
    <t>425 S MAIN ST, MOAB CITY, UT 84532</t>
  </si>
  <si>
    <t>2928 E MALL DR, ST GEORGE CITY, UT 84790</t>
  </si>
  <si>
    <t>2044 HARRISON BLVD, OGDEN CITY, UT 84401</t>
  </si>
  <si>
    <t>3865 S 2300 E, MILLCREEK, UT 84109</t>
  </si>
  <si>
    <t>3151 W KILBY RD, SUMMIT COUNTY, UT 84098</t>
  </si>
  <si>
    <t>5632 S 900 E, MURRAY, UT 84121</t>
  </si>
  <si>
    <t>250 S MAIN ST, RICHFIELD CITY, UT 84701</t>
  </si>
  <si>
    <t>325 S 36TH ST, SOUTH OGDEN, UT 84405</t>
  </si>
  <si>
    <t>5380 S 900 E, MURRAY, UT 84117</t>
  </si>
  <si>
    <t>1120 W STATE ST, HURRICANE CITY, UT 84737</t>
  </si>
  <si>
    <t>7859 S 3200 W, WEST JORDAN CITY, UT 84088</t>
  </si>
  <si>
    <t>3291 S HIGHLAND DR, MILLCREEK, UT 84106</t>
  </si>
  <si>
    <t>176 E 13800 S, DRAPER CITY (SL CO), UT 84020</t>
  </si>
  <si>
    <t>4743 S 4625 E, UINTAH COUNTY, UT 84078</t>
  </si>
  <si>
    <t>3250 S 700 E, SOUTH SALT LAKE CITY, UT 84106</t>
  </si>
  <si>
    <t>7189 W 3500 S, WEST VALLEY CITY, UT 84128</t>
  </si>
  <si>
    <t>6785 S STATE ST, MURRAY, UT 84047</t>
  </si>
  <si>
    <t>1768 W 2700 N, FARR WEST CITY, UT 84404</t>
  </si>
  <si>
    <t>2660 N HWY 89, PLEASANT VIEW, UT 84404</t>
  </si>
  <si>
    <t>10 S ORCHARD DR, CITY OF NORTH SALT LAKE, UT 84054</t>
  </si>
  <si>
    <t>1050 W 1250 S, RICHFIELD CITY, UT 84701</t>
  </si>
  <si>
    <t>5385 W 15200 N, BOX ELDER COUNTY, UT 84334</t>
  </si>
  <si>
    <t>4425 S 300 W, WASHINGTON TERRACE, UT 84405</t>
  </si>
  <si>
    <t>3518 W 5600 S, ROY CITY, UT 84067</t>
  </si>
  <si>
    <t>3673 W 2600 N, PLAIN CITY, UT 84404</t>
  </si>
  <si>
    <t>6989 S 1300 E, COTTONWOOD HEIGHTS, UT 84047</t>
  </si>
  <si>
    <t>8405 W MAGNA MAIN ST, SALT LAKE COUNTY, UT 84044</t>
  </si>
  <si>
    <t>3140 S REDWOOD RD, WEST VALLEY CITY, UT 84119</t>
  </si>
  <si>
    <t>2050 E 6200 S, CITY OF HOLLADAY, UT 84121</t>
  </si>
  <si>
    <t>4503 S STATE ST, MURRAY, UT 84107</t>
  </si>
  <si>
    <t>12155 W HWY 95, SAN JUAN COUNTY, UT 84511</t>
  </si>
  <si>
    <t>905 26TH ST, OGDEN CITY, UT 84401</t>
  </si>
  <si>
    <t>4616 S 4000 W, WEST VALLEY CITY, UT 84120</t>
  </si>
  <si>
    <t>2210 N MAIN ST, NORTH LOGAN, UT 84341</t>
  </si>
  <si>
    <t>460 W 4500 S, MURRAY, UT 84123</t>
  </si>
  <si>
    <t>7020 S 700 W, MIDVALE, UT 84047</t>
  </si>
  <si>
    <t>2572 S 5600 W, WEST VALLEY CITY, UT 84120</t>
  </si>
  <si>
    <t>6060 S 3500 W, ROY CITY, UT 84067</t>
  </si>
  <si>
    <t>205 W 12TH ST, OGDEN CITY, UT 84404</t>
  </si>
  <si>
    <t>195 S HWY 89, CITY OF NORTH SALT LAKE, UT 84054</t>
  </si>
  <si>
    <t>1665 W 4100 S, TAYLORSVILLE CITY, UT 84123</t>
  </si>
  <si>
    <t>2705 N 2000 W, FARR WEST CITY, UT 84404</t>
  </si>
  <si>
    <t>2388 HARRISON BLVD, OGDEN CITY, UT 84401</t>
  </si>
  <si>
    <t>8370 S STATE ST, MIDVALE, UT 84047</t>
  </si>
  <si>
    <t>17 E MAIN ST, DELTA CITY, UT 84624</t>
  </si>
  <si>
    <t>2510 W 500 N, UINTAH COUNTY, UT 84078</t>
  </si>
  <si>
    <t>3180 W 5400 S, TAYLORSVILLE CITY, UT 84129</t>
  </si>
  <si>
    <t>2175 E 9400 S, SANDY CITY, UT 84093</t>
  </si>
  <si>
    <t>1950 W 3500 S, WEST VALLEY CITY, UT 84119</t>
  </si>
  <si>
    <t>21 S MAIN ST, WASHINGTON COUNTY, UT 84782</t>
  </si>
  <si>
    <t>13 N MAIN ST, WASHINGTON COUNTY, UT 84782</t>
  </si>
  <si>
    <t>5691 S HARRISON BLVD, SOUTH OGDEN, UT 84403</t>
  </si>
  <si>
    <t>3874 W 3500 S, WEST VALLEY CITY, UT 84120</t>
  </si>
  <si>
    <t>2680 W SOUTH JORDAN PKWY, SOUTH JORDAN, UT 84095</t>
  </si>
  <si>
    <t>809 28TH ST, OGDEN CITY, UT 84403</t>
  </si>
  <si>
    <t>5100 E 2500 N, WEBER COUNTY, UT 84310</t>
  </si>
  <si>
    <t>1 S CAMINO DEL RIO, VIRGIN TOWN, UT 84779</t>
  </si>
  <si>
    <t>150 S HWY 95, HANKSVILLE TOWN, UT 84734</t>
  </si>
  <si>
    <t>205 HARRISON BLVD, OGDEN CITY, UT 84404</t>
  </si>
  <si>
    <t>4195 W 5415 S, SALT LAKE COUNTY, UT 84118</t>
  </si>
  <si>
    <t>2780 N 4800 W, CORINNE CITY, UT 84307</t>
  </si>
  <si>
    <t>909 S MAIN ST, Unit STE E, LOGAN CITY, UT 84321</t>
  </si>
  <si>
    <t>400 E CENTER ST, LOGAN CITY, UT 84321</t>
  </si>
  <si>
    <t>7148 S BINGHAM JUNCTION BLVD, MIDVALE, UT 84047</t>
  </si>
  <si>
    <t>1192 W 12TH ST, MARRIOTT-SLATERVILLE CITY, UT 84404</t>
  </si>
  <si>
    <t>4807 W 3500 S, WEST VALLEY CITY, UT 84120</t>
  </si>
  <si>
    <t>5585 S 900 E, MURRAY, UT 84117</t>
  </si>
  <si>
    <t>3510 S REDWOOD RD, WEST VALLEY CITY, UT 84119</t>
  </si>
  <si>
    <t>3905 S WASATCH BLVD, MILLCREEK, UT 84124</t>
  </si>
  <si>
    <t>4051 S STATE ST, MILLCREEK, UT 84107</t>
  </si>
  <si>
    <t>7204 W 3500 S, SALT LAKE COUNTY, UT 84044</t>
  </si>
  <si>
    <t>11366 S REDWOOD RD, SOUTH JORDAN, UT 84095</t>
  </si>
  <si>
    <t>4750 S HOLLADAY BLVD, CITY OF HOLLADAY, UT 84117</t>
  </si>
  <si>
    <t>3235 E 3300 S, MILLCREEK, UT 84109</t>
  </si>
  <si>
    <t>432 W 9000 S, SANDY CITY, UT 84070</t>
  </si>
  <si>
    <t>512 N HWY 143, BRIAN HEAD CITY, UT 84719</t>
  </si>
  <si>
    <t>2905 E 4430 S, CITY OF HOLLADAY, UT 84124</t>
  </si>
  <si>
    <t>4147 W 5415 S, SALT LAKE COUNTY, UT 84118</t>
  </si>
  <si>
    <t>377 W MAIN ST, DELTA CITY, UT 84624</t>
  </si>
  <si>
    <t>2535 N 400 E, NORTH OGDEN CITY, UT 84414</t>
  </si>
  <si>
    <t>1514 W 2100 S, WEST HAVEN, UT 84401</t>
  </si>
  <si>
    <t>560 W 500 S, WEST BOUNTIFUL, UT 84010</t>
  </si>
  <si>
    <t>540 S HWY39, HUNTSVILLE, UT 84317</t>
  </si>
  <si>
    <t>686 E FORT UNION BLVD, MIDVALE, UT 84047</t>
  </si>
  <si>
    <t>3195 HARRISON BLVD, OGDEN CITY, UT 84403</t>
  </si>
  <si>
    <t>416 E 2600 N, NORTH OGDEN CITY, UT 84414</t>
  </si>
  <si>
    <t>3555 W 3500 S, WEST VALLEY CITY, UT 84119</t>
  </si>
  <si>
    <t>3694 W 11400 S, SOUTH JORDAN, UT 84095</t>
  </si>
  <si>
    <t>830 E 100 N, NEPHI CITY, UT 84648</t>
  </si>
  <si>
    <t>2102 S STATE ST, SOUTH SALT LAKE CITY, UT 84115</t>
  </si>
  <si>
    <t>2729 W 9000 S, WEST JORDAN CITY, UT 84088</t>
  </si>
  <si>
    <t>3805 S MIDLAND DR, ROY CITY, UT 84401</t>
  </si>
  <si>
    <t>1584 W 2700 N, PLEASANT VIEW, UT 84404</t>
  </si>
  <si>
    <t>3985 S ADAMS AVE, SOUTH OGDEN, UT 84403</t>
  </si>
  <si>
    <t>4090 S RIVERDALE RD, RIVERDALE, UT 84405</t>
  </si>
  <si>
    <t>1825 W 4700 S, TAYLORSVILLE CITY, UT 84129</t>
  </si>
  <si>
    <t>1212 E DRAPER PKWY, DRAPER CITY (SL CO), UT 84020</t>
  </si>
  <si>
    <t>7679 S MAIN ST, MIDVALE, UT 84047</t>
  </si>
  <si>
    <t>2774 W 3500 S, WEST VALLEY CITY, UT 84119</t>
  </si>
  <si>
    <t>41052 W SR 35, DUCHESNE COUNTY, UT 84031</t>
  </si>
  <si>
    <t>4627 S 900 E, MILLCREEK, UT 84117</t>
  </si>
  <si>
    <t>1360 E DRAPER PKWY, DRAPER CITY (SL CO), UT 84020</t>
  </si>
  <si>
    <t>10 E 1300 S, RICHFIELD CITY, UT 84701</t>
  </si>
  <si>
    <t>1959 WALL AVE, OGDEN CITY, UT 84401</t>
  </si>
  <si>
    <t>2610 S PIONEER RD, ST GEORGE CITY, UT 84790</t>
  </si>
  <si>
    <t>4410 S 1900 W, ROY CITY, UT 84067</t>
  </si>
  <si>
    <t>5203 W DAYBREAK PKWY, SOUTH JORDAN, UT 84009</t>
  </si>
  <si>
    <t>231 E HIGHLAND DR, DRAPER CITY (SL CO), UT 84020</t>
  </si>
  <si>
    <t>6407 W 4100 S, WEST VALLEY CITY, UT 84128</t>
  </si>
  <si>
    <t>655 E 9400 S, SANDY CITY, UT 84070</t>
  </si>
  <si>
    <t>12292 S LONE PEAK PKWY, DRAPER CITY (SL CO), UT 84020</t>
  </si>
  <si>
    <t>273 W 1300 N, SUNSET, UT 84015</t>
  </si>
  <si>
    <t>81 N RIVER RD, ST GEORGE CITY, UT 84790</t>
  </si>
  <si>
    <t>1409 E ST GEORGE BLVD, ST GEORGE CITY, UT 84790</t>
  </si>
  <si>
    <t>6035 W 20800 N, BOX ELDER COUNTY, UT 84331</t>
  </si>
  <si>
    <t>2615 E BENGAL BLVD, COTTONWOOD HEIGHTS, UT 84121</t>
  </si>
  <si>
    <t>5150 W OLD HWY RD, MORGAN COUNTY, UT 84050</t>
  </si>
  <si>
    <t>692 E 12300 S, DRAPER CITY (SL CO), UT 84020</t>
  </si>
  <si>
    <t>2995 E FORT UNION BLVD, COTTONWOOD HEIGHTS, UT 84121</t>
  </si>
  <si>
    <t>110 PATTERSON ST, OGDEN CITY, UT 84401</t>
  </si>
  <si>
    <t>903 36TH ST, OGDEN CITY, UT 84403</t>
  </si>
  <si>
    <t>25 E CENTER ST, SANTAQUIN CITY (UTAH CO), UT 84655</t>
  </si>
  <si>
    <t>1829 N 2000 W, CLINTON, UT 84015</t>
  </si>
  <si>
    <t>310 N 2000 W, WEST POINT, UT 84015</t>
  </si>
  <si>
    <t>2296 E FORT UNION BLVD, COTTONWOOD HEIGHTS, UT 84121</t>
  </si>
  <si>
    <t>2193 S MAIN ST, SOUTH SALT LAKE CITY, UT 84115</t>
  </si>
  <si>
    <t>2651 WASHINGTON BLVD, OGDEN CITY, UT 84401</t>
  </si>
  <si>
    <t>7812 S HIGHLANDS LOOP RD, WEST JORDAN CITY, UT 84081</t>
  </si>
  <si>
    <t>555 E 1400 N, LOGAN CITY, UT 84341</t>
  </si>
  <si>
    <t>725 N REDWOOD RD, CITY OF NORTH SALT LAKE, UT 84054</t>
  </si>
  <si>
    <t>15 W 2200 S, FRANCIS, UT 84036</t>
  </si>
  <si>
    <t>6973 S COUGAR LN, WEST JORDAN CITY, UT 84084</t>
  </si>
  <si>
    <t>1050 S STATE ST, SANPETE COUNTY, UT 84647</t>
  </si>
  <si>
    <t>2810 WASHINGTON BLVD, Unit TEST, OGDEN CITY, UT 84401</t>
  </si>
  <si>
    <t>965 N MAIN ST, NEPHI CITY, UT 84648</t>
  </si>
  <si>
    <t>625 N STATE ST, HILDALE CITY, UT 84784</t>
  </si>
  <si>
    <t>4984 S REDWOOD RD, TAYLORSVILLE CITY, UT 84123</t>
  </si>
  <si>
    <t>4013 W SOUTH JORDAN PKWY, SOUTH JORDAN, UT 84009</t>
  </si>
  <si>
    <t>6852 S COTTONWOOD ST, MIDVALE, UT 84047</t>
  </si>
  <si>
    <t>895 E 4500 S, MILLCREEK, UT 84107</t>
  </si>
  <si>
    <t>5056 W 13400 S, HERRIMAN TOWN, UT 84096</t>
  </si>
  <si>
    <t>5983 S 1900 W, ROY CITY, UT 84067</t>
  </si>
  <si>
    <t>405 N MAIN ST, LOGAN CITY, UT 84321</t>
  </si>
  <si>
    <t>2289 E 3300 S, MILLCREEK, UT 84109</t>
  </si>
  <si>
    <t>4865 W 3500 S, WEST VALLEY CITY, UT 84120</t>
  </si>
  <si>
    <t>7000 N OLD HIGHWAY 40, WASATCH COUNTY, UT 84032</t>
  </si>
  <si>
    <t>4490 S HIGHLAND DR, MILLCREEK, UT 84124</t>
  </si>
  <si>
    <t>1825 S HWY 276, GARFIELD COUNTY, UT 84533</t>
  </si>
  <si>
    <t>3590 W SOUTH JORDAN PKWY, SOUTH JORDAN, UT 84095</t>
  </si>
  <si>
    <t>4530 S HIGHLAND DR, MILLCREEK, UT 84117</t>
  </si>
  <si>
    <t>4506 S HIGHLAND DR, MILLCREEK, UT 84117</t>
  </si>
  <si>
    <t>5769 S STATE ST, MURRAY, UT 84107</t>
  </si>
  <si>
    <t>4684 S REDWOOD RD, TAYLORSVILLE CITY, UT 84123</t>
  </si>
  <si>
    <t>3405 WASHINGTON BLVD, OGDEN CITY, UT 84401</t>
  </si>
  <si>
    <t>2047 W 5600 S, ROY CITY, UT 84067</t>
  </si>
  <si>
    <t>6852 S STATE ST, MIDVALE, UT 84047</t>
  </si>
  <si>
    <t>4110 S REDWOOD RD, TAYLORSVILLE CITY, UT 84123</t>
  </si>
  <si>
    <t>1305 E 3900 S, MILLCREEK, UT 84124</t>
  </si>
  <si>
    <t>25 E 1100 S, RICHFIELD CITY, UT 84701</t>
  </si>
  <si>
    <t>115 N STATE ST, MOUNT PLEASANT CITY, UT 84647</t>
  </si>
  <si>
    <t>777 W MAIN ST, DELTA CITY, UT 84624</t>
  </si>
  <si>
    <t>496 E 3900 S, MILLCREEK, UT 84107</t>
  </si>
  <si>
    <t>742 W 2600 S, WOODS CROSS CITY, UT 84010</t>
  </si>
  <si>
    <t>7755 S 700 E, SANDY CITY, UT 84047</t>
  </si>
  <si>
    <t>9151 S QUARRY BEND DR, SANDY CITY, UT 84094</t>
  </si>
  <si>
    <t>4655 S 4800 W, WEST VALLEY CITY, UT 84120</t>
  </si>
  <si>
    <t>8120 W 3500 S, SALT LAKE COUNTY, UT 84044</t>
  </si>
  <si>
    <t>5 N MAIN ST, KOOSHAREM TOWN, UT 84744</t>
  </si>
  <si>
    <t>4275 N 3800 W, MORGAN COUNTY, UT 84050</t>
  </si>
  <si>
    <t>11901 S 700 E, DRAPER CITY (SL CO), UT 84020</t>
  </si>
  <si>
    <t>34 W EAGLEGATE DR, CITY OF NORTH SALT LAKE, UT 84054</t>
  </si>
  <si>
    <t>1632 N 2000 W, CLINTON, UT 84015</t>
  </si>
  <si>
    <t>2991 MONROE BLVD, OGDEN CITY, UT 84403</t>
  </si>
  <si>
    <t>386 N BLUFF ST, ST GEORGE CITY, UT 84770</t>
  </si>
  <si>
    <t>2699 S STATE ST, SOUTH SALT LAKE CITY, UT 84115</t>
  </si>
  <si>
    <t>8465 S STATE ST, SANDY CITY, UT 84070</t>
  </si>
  <si>
    <t>70 N STATE ST, MOUNT PLEASANT CITY, UT 84647</t>
  </si>
  <si>
    <t>4570 S 4000 W, WEST VALLEY CITY, UT 84120</t>
  </si>
  <si>
    <t>2300 W SANTA CLARA DR, SANTA CLARA CITY, UT 84765</t>
  </si>
  <si>
    <t>687 W STATE ST, HURRICANE CITY, UT 84737</t>
  </si>
  <si>
    <t>3078 W 7800 S, WEST JORDAN CITY, UT 84088</t>
  </si>
  <si>
    <t>2737 S REDWOOD RD, WEST VALLEY CITY, UT 84119</t>
  </si>
  <si>
    <t>1150 S 100 W, LOGAN CITY, UT 84321</t>
  </si>
  <si>
    <t>8019 S BRIGHTON LOOP RD, BRIGHTON, UT 84121</t>
  </si>
  <si>
    <t>900 E HWY 20, GARFIELD COUNTY, UT 84759</t>
  </si>
  <si>
    <t>1555 E STRAWBERRY BAY RD, WASATCH COUNTY, UT 84032</t>
  </si>
  <si>
    <t>2 N HWY 25, SEVIER COUNTY, UT 84654</t>
  </si>
  <si>
    <t>730 S HWY 25, SEVIER COUNTY, UT 84654</t>
  </si>
  <si>
    <t>1946 S RIVER RD, ST GEORGE CITY, UT 84790</t>
  </si>
  <si>
    <t>4703 W 5415 S, SALT LAKE COUNTY, UT 84118</t>
  </si>
  <si>
    <t>6995 S TEMPLE DR, WEST JORDAN CITY, UT 84084</t>
  </si>
  <si>
    <t>1760 PARK AVE, PARK CITY (SUMMIT CO), UT 84060</t>
  </si>
  <si>
    <t>7006 S HIGHLAND DR, COTTONWOOD HEIGHTS, UT 84121</t>
  </si>
  <si>
    <t>195 E TELEGRAPH ST, WASHINGTON CITY, UT 84780</t>
  </si>
  <si>
    <t>6451 S HWY 88, UINTAH COUNTY, UT 84063</t>
  </si>
  <si>
    <t>2275 W SANTA CLARA DR, SANTA CLARA CITY, UT 84765</t>
  </si>
  <si>
    <t>1674 W 1100 S, PERRY CITY, UT 84302</t>
  </si>
  <si>
    <t>815 E 100 N, NEPHI CITY, UT 84648</t>
  </si>
  <si>
    <t>954 N COMMERCE BLVD, WASHINGTON CITY, UT 84780</t>
  </si>
  <si>
    <t>1301 S SUNLAND DR, ST GEORGE CITY, UT 84790</t>
  </si>
  <si>
    <t>5318 S 4015 W, SALT LAKE COUNTY, UT 84118</t>
  </si>
  <si>
    <t>126 NAVAJO MTN HIGH SCHOOL RD, Unit 3, SAN JUAN COUNTY, UT 84536</t>
  </si>
  <si>
    <t>16780 S SUMMIT DR, INDEPENDENCE, UT 84032</t>
  </si>
  <si>
    <t>15027 S ACADEMY PKWY, HERRIMAN TOWN, UT 84096</t>
  </si>
  <si>
    <t>125 E RIVERSIDE DR, ST GEORGE CITY, UT 84790</t>
  </si>
  <si>
    <t>795 E 700 S, ST GEORGE CITY, UT 84770</t>
  </si>
  <si>
    <t>711 W HWY 319, WASATCH COUNTY, UT 84032</t>
  </si>
  <si>
    <t>740 E DELLE RD, TOOELE COUNTY, UT 84029</t>
  </si>
  <si>
    <t>2675 N CEDAR SPRINGS RD, DAGGETT COUNTY, UT 84023</t>
  </si>
  <si>
    <t>765 N HARRISVILLE RD, HARRISVILLE, UT 84404</t>
  </si>
  <si>
    <t xml:space="preserve">AVENUES PROPER RESTAURANT &amp; PUBLICK HOUSE </t>
  </si>
  <si>
    <t>STRAP TANK BREWING CO.</t>
  </si>
  <si>
    <t xml:space="preserve">DESERT EDGE BREWERY AT THE PUB </t>
  </si>
  <si>
    <t>ROHA BREWING PROJECT</t>
  </si>
  <si>
    <t>2910 S 900 W, SOUTH SALT LAKE CITY, UT 84119</t>
  </si>
  <si>
    <t xml:space="preserve">OGDEN BEER COMPANY </t>
  </si>
  <si>
    <t>350 PARK BLVD, Unit Ogden Beer, OGDEN CITY, UT 84401</t>
  </si>
  <si>
    <t>703 PARK AVE, PARK CITY (SUMMIT CO), UT 84060</t>
  </si>
  <si>
    <t>2076 W 2200 S, WEST VALLEY CITY, UT 84119</t>
  </si>
  <si>
    <t xml:space="preserve">HIGH WEST DISTILLERY </t>
  </si>
  <si>
    <t>207 W 4860 S, MURRAY, UT 84107</t>
  </si>
  <si>
    <t>2212 S WEST TEMPLE ST, SOUTH SALT LAKE CITY, UT 84115</t>
  </si>
  <si>
    <t>552 W 8360 S, MIDVALE, UT 84070</t>
  </si>
  <si>
    <t>6836 S COTTONWOOD ST, MIDVALE, UT 84047</t>
  </si>
  <si>
    <t>4175 N FORESTDALE DR, SUMMIT COUNTY, UT 84098</t>
  </si>
  <si>
    <t>6864 S COTTONWOOD ST, MIDVALE, UT 84047</t>
  </si>
  <si>
    <t xml:space="preserve">MCCLARY INNOVATION </t>
  </si>
  <si>
    <t>2374 S REDWOOD RD, WEST VALLEY CITY, UT 84119</t>
  </si>
  <si>
    <t>3100 S WASHINGTON ST, SOUTH SALT LAKE CITY, UT 84115</t>
  </si>
  <si>
    <t>690 S MAIN ST, MOAB CITY, UT 84532</t>
  </si>
  <si>
    <t>4795 E 2600 N, WEBER COUNTY, UT 84310</t>
  </si>
  <si>
    <t>7132 N SILVER CREEK RD, SUMMIT COUNTY, UT 84098</t>
  </si>
  <si>
    <t>2640 INDUSTRIAL DR, OGDEN CITY, UT 84401</t>
  </si>
  <si>
    <t>1260 E 500 S, NAPLES, UT 84078</t>
  </si>
  <si>
    <t>2057 N RULON WHITE BLVD, WEBER COUNTY, UT 84404</t>
  </si>
  <si>
    <t>9314 S 370 W, SANDY CITY, UT 84070</t>
  </si>
  <si>
    <t>5539 N LILLEHAMMER LN, SUMMIT COUNTY, UT 84098</t>
  </si>
  <si>
    <t>2449 S 6755 W, WEST VALLEY CITY, UT 84128</t>
  </si>
  <si>
    <t>7210 S 2930 E, COTTONWOOD HEIGHTS, UT 84121</t>
  </si>
  <si>
    <t>9358 S MAISON DR, SANDY CITY, UT 84093</t>
  </si>
  <si>
    <t>5212 CREEK STONE CT, SUMMIT COUNTY, UT 84098</t>
  </si>
  <si>
    <t>2305 S PRESIDENTS DR, WEST VALLEY CITY, UT 84120</t>
  </si>
  <si>
    <t>31 N ACORN DR, CITY OF NORTH SALT LAKE, UT 84054</t>
  </si>
  <si>
    <t>2052 W 2200 S, WEST VALLEY CITY, UT 84119</t>
  </si>
  <si>
    <t>3587 S TANNER GARDENS CT, MILLCREEK, UT 84109</t>
  </si>
  <si>
    <t>902 CUTTER LN, SUMMIT COUNTY, UT 84098</t>
  </si>
  <si>
    <t>9247 S PENRITH WAY, WEST JORDAN CITY, UT 84088</t>
  </si>
  <si>
    <t>7503 S 2135 E, COTTONWOOD HEIGHTS, UT 84121</t>
  </si>
  <si>
    <t>14301 N COUNCIL FIRE TRL, WASATCH COUNTY, UT 84036</t>
  </si>
  <si>
    <t>1781 S ALONDRA CIR, WASHINGTON CITY, UT 84780</t>
  </si>
  <si>
    <t>13276 S LONG CREEK LN, DRAPER CITY (SL CO), UT 84020</t>
  </si>
  <si>
    <t>2916 W 10460 S, SOUTH JORDAN, UT 84095</t>
  </si>
  <si>
    <t>13449 S SADDLE RIDGE DR, DRAPER CITY (SL CO), UT 84020</t>
  </si>
  <si>
    <t>12052 N TURNBERRY WAY, HIGHLAND, UT 84003</t>
  </si>
  <si>
    <t>597 E TILDEN PARC LN, Unit APT 903, DRAPER CITY (SL CO), UT 84020</t>
  </si>
  <si>
    <t>1485 S OAK CRK, WASATCH COUNTY, UT 84032</t>
  </si>
  <si>
    <t>7460 N STAGE COACH DR, SUMMIT COUNTY, UT 84098</t>
  </si>
  <si>
    <t>960 E MOUNTAIN WILLOW LN, SUMMIT COUNTY, UT 84098</t>
  </si>
  <si>
    <t>1315 N HORSEMANS PARK DR, WASHINGTON COUNTY, UT 84783</t>
  </si>
  <si>
    <t>1101 S OLD HIGHWAY 91, WASHINGTON COUNTY, UT 84746</t>
  </si>
  <si>
    <t>1050 W FIELD AVE, HILDALE CITY, UT 84784</t>
  </si>
  <si>
    <t>10 S HIDDEN VALLEY RD, WASHINGTON COUNTY, UT 84746</t>
  </si>
  <si>
    <t>4710 ZIMMERMAN LN, GRAND COUNTY, UT 84532</t>
  </si>
  <si>
    <t>New This Month?</t>
  </si>
  <si>
    <t>700 S REGIONAL PARK RD, HURRICANE CITY, UT 84737</t>
  </si>
  <si>
    <t>710 W 200 S, LOGAN CITY, UT 84321</t>
  </si>
  <si>
    <t>146 N OLD HIGHWAY 91, Unit UNIT 1, HURRICANE CITY, UT 84737</t>
  </si>
  <si>
    <t>2069 PLATEAU DR, GRAND COUNTY, UT 84532</t>
  </si>
  <si>
    <t>2660 INDUSTRIAL DR, OGDEN CITY, UT 84401</t>
  </si>
  <si>
    <t>15158 S REVOLUTIONARY WAY, BLUFFDALE (SL CO), UT 84065</t>
  </si>
  <si>
    <t>236 E CASCADE PARK DR, SANDY CITY, UT 84070</t>
  </si>
  <si>
    <t>1733 S CARMA ST, WASHINGTON CITY, UT 84780</t>
  </si>
  <si>
    <t>451 N OLD HIGHWAY 91, HURRICANE CITY, UT 84737</t>
  </si>
  <si>
    <t>2880 DEER VALLEY DR, PARK CITY (SUMMIT CO), UT 84060</t>
  </si>
  <si>
    <t>1487 E 6225 S, SOUTH OGDEN, UT 84405</t>
  </si>
  <si>
    <t>2233 S 300 E, SOUTH SALT LAKE CITY, UT 84115</t>
  </si>
  <si>
    <t>258 E WINCHESTER ST, MURRAY, UT 84107</t>
  </si>
  <si>
    <t>5757 S COMMERCE DR, MURRAY, UT 84107</t>
  </si>
  <si>
    <t>11454 S HIGH MOUNTAIN DR, SANDY CITY, UT 84092</t>
  </si>
  <si>
    <t>1958 E FIELDING HILL LN, DRAPER CITY (UTAH CO), UT 84020</t>
  </si>
  <si>
    <t>1734 E 4620 S, MILLCREEK, UT 84117</t>
  </si>
  <si>
    <t>3500 S 300 W, SOUTH SALT LAKE CITY, UT 84115</t>
  </si>
  <si>
    <t>306 W 1875 N, NORTH OGDEN CITY, UT 84414</t>
  </si>
  <si>
    <t>12050 S LONE PEAK PKWY, DRAPER CITY (SL CO), UT 84020</t>
  </si>
  <si>
    <t>5095 W 2100 S, WEST VALLEY CITY, UT 84120</t>
  </si>
  <si>
    <t>3155 N HWY 89, PLEASANT VIEW, UT 84404</t>
  </si>
  <si>
    <t>505 W ULTRADENT DR, SOUTH JORDAN, UT 84095</t>
  </si>
  <si>
    <t>550 W 2ND ST, OGDEN CITY, UT 84404</t>
  </si>
  <si>
    <t>2440 E 6600 S, UINTAH, UT 84405</t>
  </si>
  <si>
    <t>1028 E CHAMBERS ST, SOUTH OGDEN, UT 84403</t>
  </si>
  <si>
    <t>98 S STATE ST, LA VERKIN CITY, UT 84745</t>
  </si>
  <si>
    <t>7809 N BOULDER DR, LAKE POINT, UT 84074</t>
  </si>
  <si>
    <t>8715 S 700 W, SANDY CITY, UT 84070</t>
  </si>
  <si>
    <t>9258 S PROSPERITY RD, WEST JORDAN CITY, UT 84081</t>
  </si>
  <si>
    <t>4443 S COMMERCE DR, ST GEORGE CITY, UT 84790</t>
  </si>
  <si>
    <t>5921 S STRATLER ST, MURRAY, UT 84107</t>
  </si>
  <si>
    <t>102 N 2875 W, WEST POINT, UT 84015</t>
  </si>
  <si>
    <t>2960 S 2790 E, MILLCREEK, UT 84109</t>
  </si>
  <si>
    <t>5041 W 2400 S, WEST VALLEY CITY, UT 84120</t>
  </si>
  <si>
    <t>500 E VILLAGE BLVD, TOOELE COUNTY, UT 84074</t>
  </si>
  <si>
    <t>9470 S 4980 W, WEST JORDAN CITY, UT 84081</t>
  </si>
  <si>
    <t>7117 S 400 W, MIDVALE, UT 84047</t>
  </si>
  <si>
    <t>225 S MAIN ST, MOAB CITY, UT 84532</t>
  </si>
  <si>
    <t>7405 S REDWOOD RD, WEST JORDAN CITY, UT 84084</t>
  </si>
  <si>
    <t>201 CENTER ST, EAST CARBON CITY, UT 84520</t>
  </si>
  <si>
    <t>2740 PENNSYLVANIA AVE, OGDEN CITY, UT 84401</t>
  </si>
  <si>
    <t>5100 VALDEZ CIR, TOOELE COUNTY, UT 84022</t>
  </si>
  <si>
    <t>3329 HARRISON BLVD, OGDEN CITY, UT 84403</t>
  </si>
  <si>
    <t>420 W KANE CREEK BLVD, MOAB CITY, UT 84532</t>
  </si>
  <si>
    <t>1100 E 5550 S, SOUTH OGDEN, UT 84403</t>
  </si>
  <si>
    <t>514 24TH ST, OGDEN CITY, UT 84401</t>
  </si>
  <si>
    <t>5560 S 2300 W, ROY CITY, UT 84067</t>
  </si>
  <si>
    <t>1385 E SPRING LN, CITY OF HOLLADAY, UT 84117</t>
  </si>
  <si>
    <t>450 E 2100 S, SOUTH SALT LAKE CITY, UT 84115</t>
  </si>
  <si>
    <t>495 N HARRISON BLVD, OGDEN CITY, UT 84404</t>
  </si>
  <si>
    <t>5714 S HOLLADAY BLVD, CITY OF HOLLADAY, UT 84121</t>
  </si>
  <si>
    <t>2750 GRANT AVE, OGDEN CITY, UT 84401</t>
  </si>
  <si>
    <t>7486 S UNION PARK AVE, MIDVALE, UT 84047</t>
  </si>
  <si>
    <t>240 E 5600 S, MURRAY, UT 84107</t>
  </si>
  <si>
    <t>5 S MAIN ST, HELPER CITY, UT 84526</t>
  </si>
  <si>
    <t>575 23RD ST, OGDEN CITY, UT 84401</t>
  </si>
  <si>
    <t>4980 S VALOIS CIR, TAYLORSVILLE CITY, UT 84129</t>
  </si>
  <si>
    <t>259 W 200 N, ST GEORGE CITY, UT 84770</t>
  </si>
  <si>
    <t>1815 E 9800 S, SALT LAKE COUNTY, UT 84092</t>
  </si>
  <si>
    <t>6116 S 1085 E, MURRAY, UT 84121</t>
  </si>
  <si>
    <t>11388 N 3750 E, UINTAH COUNTY, UT 84085</t>
  </si>
  <si>
    <t>3738 CUSTER AVE, OGDEN CITY, UT 84408</t>
  </si>
  <si>
    <t>795 N 800 E, LOGAN CITY, UT 84321</t>
  </si>
  <si>
    <t>9757 S 1700 E, SALT LAKE COUNTY, UT 84092</t>
  </si>
  <si>
    <t>122 W 400 N, MOAB CITY, UT 84532</t>
  </si>
  <si>
    <t>1441 W TAMARACK RD, TAYLORSVILLE CITY, UT 84123</t>
  </si>
  <si>
    <t>2260 E RED CLIFFS DR, ST GEORGE CITY, UT 84790</t>
  </si>
  <si>
    <t>2200 PARK AVE, Unit B, PARK CITY (SUMMIT CO), UT 84060</t>
  </si>
  <si>
    <t>4360 W 5415 S, SALT LAKE COUNTY, UT 84118</t>
  </si>
  <si>
    <t>2840 S 9000 W, SALT LAKE COUNTY, UT 84044</t>
  </si>
  <si>
    <t>2500 E 3900 S, CITY OF HOLLADAY, UT 84124</t>
  </si>
  <si>
    <t>4501 W 5215 S, SALT LAKE COUNTY, UT 84118</t>
  </si>
  <si>
    <t>8575 S 700 E, SANDY CITY, UT 84070</t>
  </si>
  <si>
    <t>1105 N WASHINGTON BLVD, HARRISVILLE, UT 84404</t>
  </si>
  <si>
    <t>4051 N HWY 224, SUMMIT COUNTY, UT 84098</t>
  </si>
  <si>
    <t>11787 S TWIN PINES CT, DRAPER CITY (SL CO), UT 84020</t>
  </si>
  <si>
    <t>3519 W GOLDEN CREEK CIR, RIVERTON, UT 84065</t>
  </si>
  <si>
    <t>1072 E 900 S, ST GEORGE CITY, UT 84790</t>
  </si>
  <si>
    <t>3383 W 12600 S, RIVERTON, UT 84065</t>
  </si>
  <si>
    <t>2374 GRANT AVE, OGDEN CITY, UT 84401</t>
  </si>
  <si>
    <t>6790 S 1300 W, WEST JORDAN CITY, UT 84084</t>
  </si>
  <si>
    <t>9201 S 1300 E, SANDY CITY, UT 84094</t>
  </si>
  <si>
    <t>960 W LEVOY DR, TAYLORSVILLE CITY, UT 84123</t>
  </si>
  <si>
    <t>9450 S STATE ST, SANDY CITY, UT 84070</t>
  </si>
  <si>
    <t>3555 S 700 E, MILLCREEK, UT 84106</t>
  </si>
  <si>
    <t>2855 S STATE ST, UTAH COUNTY, UT 84606</t>
  </si>
  <si>
    <t>2475 WASHINGTON BLVD, OGDEN CITY, UT 84401</t>
  </si>
  <si>
    <t>815 W 1800 N, LOGAN CITY, UT 84321</t>
  </si>
  <si>
    <t>225 S 700 E, ST GEORGE CITY, UT 84770</t>
  </si>
  <si>
    <t>2411 S 1070 W, WEST VALLEY CITY, UT 84119</t>
  </si>
  <si>
    <t>690 W 200 N, LOGAN CITY, UT 84321</t>
  </si>
  <si>
    <t>190 W 2950 S, SOUTH SALT LAKE CITY, UT 84115</t>
  </si>
  <si>
    <t>10920 S RIVER FRONT PKWY, SOUTH JORDAN, UT 84095</t>
  </si>
  <si>
    <t>8675 S SANDY PKWY, SANDY CITY, UT 84070</t>
  </si>
  <si>
    <t>613 MAIN ST, PARK CITY (SUMMIT CO), UT 84060</t>
  </si>
  <si>
    <t>9075 S SANDY PKWY, SANDY CITY, UT 84070</t>
  </si>
  <si>
    <t>4616 S BEEHIVE DR, ST GEORGE CITY, UT 84790</t>
  </si>
  <si>
    <t>3910 WEST CAMPUS DR, OGDEN CITY, UT 84408</t>
  </si>
  <si>
    <t>Oig. Issue Date</t>
  </si>
  <si>
    <t>291 E MAIN ST, DELTA CITY, UT 84624</t>
  </si>
  <si>
    <t>38 S MAIN ST, NEPHI CITY, UT 84648</t>
  </si>
  <si>
    <t>178 W 1500 S, RICHFIELD CITY, UT 84701</t>
  </si>
  <si>
    <t>1304 N MAIN ST, WASHINGTON COUNTY, UT 84746</t>
  </si>
  <si>
    <t xml:space="preserve">PARK CITY BREWING </t>
  </si>
  <si>
    <t>20 W MAIN ST, MOUNT PLEASANT CITY, UT 84647</t>
  </si>
  <si>
    <t>2455 WHITE PINE CANYON RD, SUMMIT COUNTY, UT 84060</t>
  </si>
  <si>
    <t>7671 S MAIN ST, MIDVALE, UT 84047</t>
  </si>
  <si>
    <t>1600 N HWY 10, EMERY COUNTY, UT 84522</t>
  </si>
  <si>
    <t xml:space="preserve">IRON GATE WINERY </t>
  </si>
  <si>
    <t>68 S MAIN ST, HELPER CITY, UT 84526</t>
  </si>
  <si>
    <t>160 E 100 S, KANAB CITY, UT 84741</t>
  </si>
  <si>
    <t xml:space="preserve">STRAP TANK BREWING CO. </t>
  </si>
  <si>
    <t>749 W 100 N, Unit CR8, AMERICAN FORK, UT 84003</t>
  </si>
  <si>
    <t>RC-14</t>
  </si>
  <si>
    <t>NOIR EVENT CENTER, LLC</t>
  </si>
  <si>
    <t>960 W LEVOY DR, Unit 100, TAYLORSVILLE CITY, UT 84123</t>
  </si>
  <si>
    <t>RC-13</t>
  </si>
  <si>
    <t>The Wild Oak Venue</t>
  </si>
  <si>
    <t>450 W GILLMAN LN, LINDON, UT 84042</t>
  </si>
  <si>
    <t>RL-460</t>
  </si>
  <si>
    <t xml:space="preserve">Hacienda Jalisco Mexican Food </t>
  </si>
  <si>
    <t>2571 W 500 N, UINTAH COUNTY, UT 84078</t>
  </si>
  <si>
    <t>RF-793</t>
  </si>
  <si>
    <t>Hamachi</t>
  </si>
  <si>
    <t>RF-796</t>
  </si>
  <si>
    <t>Matteo</t>
  </si>
  <si>
    <t>439 E 900 S, SALT LAKE CITY, UT 84111</t>
  </si>
  <si>
    <t>AL-9</t>
  </si>
  <si>
    <t>Red Rock Brewery (CAE-2-029)</t>
  </si>
  <si>
    <t>BUFFALO WILD WINGS (LEHI)</t>
  </si>
  <si>
    <t xml:space="preserve">PRODIGY BREWING </t>
  </si>
  <si>
    <t>238 W CENTER ST, KANAB CITY, UT 84741</t>
  </si>
  <si>
    <t>SWITCHBACK GRILLE</t>
  </si>
  <si>
    <t xml:space="preserve">THE BREAK SPORTS GRILL </t>
  </si>
  <si>
    <t>5802 E MILLCREEK CANYON RD, SALT LAKE COUNTY, UT 84109</t>
  </si>
  <si>
    <t>3390 S STATE ST, Unit 33, SALT LAKE CITY, UT 84115</t>
  </si>
  <si>
    <t>149 E CROSSROADS BLVD, SARATOGA SPRINGS, UT 84045</t>
  </si>
  <si>
    <t>202 W 300 S, SALT LAKE CITY, UT 84101</t>
  </si>
  <si>
    <t>1320 S DANIELS RD, HEBER CITY, UT 84032</t>
  </si>
  <si>
    <t>1050 SOUTH BLVD., DUTCH JOHN, UT 84023</t>
  </si>
  <si>
    <t>1863 N HWY 191 HWY, GRAND COUNTY, UT 84532</t>
  </si>
  <si>
    <t>18 E CENTER ST, KANAB CITY, UT 84741</t>
  </si>
  <si>
    <t>575 S 200 E, Unit STE 1, IVINS TOWN, UT 84738</t>
  </si>
  <si>
    <t>RL-480</t>
  </si>
  <si>
    <t>Canyon Smokehouse</t>
  </si>
  <si>
    <t>BC-94</t>
  </si>
  <si>
    <t>The Union Event Center</t>
  </si>
  <si>
    <t>BAR-368</t>
  </si>
  <si>
    <t>BE-162</t>
  </si>
  <si>
    <t>Dinaland Golf Course</t>
  </si>
  <si>
    <t>675 S 2000 E, Vernal, UT 84078</t>
  </si>
  <si>
    <t>RL-475</t>
  </si>
  <si>
    <t>YellowFinn</t>
  </si>
  <si>
    <t>BAR-369</t>
  </si>
  <si>
    <t>Kemo Sabe</t>
  </si>
  <si>
    <t>1508 N WOODLAND PARK DR, LAYTON, UT 84041</t>
  </si>
  <si>
    <t>1890 BONANZA DR, Unit 115-116, PARK CITY (SUMMIT CO), UT 84060</t>
  </si>
  <si>
    <t>OP-1671</t>
  </si>
  <si>
    <t>SN STORE</t>
  </si>
  <si>
    <t>891 E 9400 S, SANDY CITY, UT 84094</t>
  </si>
  <si>
    <t>OP-1667</t>
  </si>
  <si>
    <t>Maverik 5402</t>
  </si>
  <si>
    <t>4685 W 4650 S, WEST HAVEN, UT 84401</t>
  </si>
  <si>
    <t>OP-1659</t>
  </si>
  <si>
    <t>Best Western Plus Zion Canyon inn &amp; Suites</t>
  </si>
  <si>
    <t>668 ZION PARK BLVD, SPRINGDALE, UT 84767</t>
  </si>
  <si>
    <t>OP-1660</t>
  </si>
  <si>
    <t>LAST CHANCE STORE 12</t>
  </si>
  <si>
    <t>OP-1656</t>
  </si>
  <si>
    <t>Pahvant Travel Plaza</t>
  </si>
  <si>
    <t>OP-1661</t>
  </si>
  <si>
    <t>Walmart Fuel Station #3620</t>
  </si>
  <si>
    <t>3823 W 13400 S, RIVERTON, UT 84065</t>
  </si>
  <si>
    <t>OP-1649</t>
  </si>
  <si>
    <t>Fast Stop 1103</t>
  </si>
  <si>
    <t>OP-1655</t>
  </si>
  <si>
    <t>Target Store T-2898</t>
  </si>
  <si>
    <t>900 E EXPRESSWAY LN, SPANISH FORK, UT 84660</t>
  </si>
  <si>
    <t>OP-1657</t>
  </si>
  <si>
    <t>Cathedral Valley Inn</t>
  </si>
  <si>
    <t>25 E HWY 24, WAYNE COUNTY, UT 84775</t>
  </si>
  <si>
    <t>1865 W 400 N, Marriott-Slaterville, UT 84404</t>
  </si>
  <si>
    <t>BAR-371</t>
  </si>
  <si>
    <t>The Historic Place, INC.</t>
  </si>
  <si>
    <t>BAR-372</t>
  </si>
  <si>
    <t>2 Row Brewing</t>
  </si>
  <si>
    <t>73 W 7200 S, MIDVALE, UT 84047</t>
  </si>
  <si>
    <t>3925 E SNOWBASIN RD, HUNTSVILLE, UT 84317</t>
  </si>
  <si>
    <t>BC-96</t>
  </si>
  <si>
    <t>Eaglewood Golf Course and Event Center</t>
  </si>
  <si>
    <t>BC-98</t>
  </si>
  <si>
    <t>Bloomington Country Club</t>
  </si>
  <si>
    <t>BE-160</t>
  </si>
  <si>
    <t>CLUBHOUSE CAFE AT ST GEORGE</t>
  </si>
  <si>
    <t>2190 S 1400 E, ST GEORGE CITY, UT 84790</t>
  </si>
  <si>
    <t>BE-163</t>
  </si>
  <si>
    <t>Salt Lake Golf Lounge</t>
  </si>
  <si>
    <t>1956 E 2700 S, Salt Lake City, UT 84106</t>
  </si>
  <si>
    <t>3718 N WOLF CREEK DR, EDEN, UT 84310</t>
  </si>
  <si>
    <t>3567 NORDIC VALLEY WAY, EDEN, UT 84310</t>
  </si>
  <si>
    <t>10420 E LITTLE COTTONWOOD CYN RD, ALTA, UT 84092</t>
  </si>
  <si>
    <t>RB-88</t>
  </si>
  <si>
    <t>Rosales Mexican Food</t>
  </si>
  <si>
    <t>RB-89</t>
  </si>
  <si>
    <t>Hacienda Mexican Grill</t>
  </si>
  <si>
    <t>797 N REDWOOD RD, SALT LAKE CITY, UT 84116</t>
  </si>
  <si>
    <t>LOG HAVEN (RC)</t>
  </si>
  <si>
    <t>2619 E OAK HILLS DR, LAYTON, UT 84040</t>
  </si>
  <si>
    <t>909 E 9400 S, Unit 814A, SANDY CITY, UT 84094</t>
  </si>
  <si>
    <t>515 S 700 E, SALT LAKE CITY, UT 84102</t>
  </si>
  <si>
    <t>2126 S 3200 W, WEST VALLEY CITY, UT 84119</t>
  </si>
  <si>
    <t>35 W 300 S, SALT LAKE CITY, UT 84101</t>
  </si>
  <si>
    <t>LA CAILLE RESTAURANT (RE)</t>
  </si>
  <si>
    <t>685 S Ring Road, Layton, UT 84041</t>
  </si>
  <si>
    <t>985 FORT UNION BLVD, MIDVALE, UT 84047</t>
  </si>
  <si>
    <t>1234 W SUNSET BLVD, ST GEORGE CITY, UT 84770</t>
  </si>
  <si>
    <t>1511 S 1500 E, SALT LAKE CITY, UT 84105</t>
  </si>
  <si>
    <t>307 W 200 S, SALT LAKE CITY, UT 84101</t>
  </si>
  <si>
    <t>2477 E FORT UNION BLVD, COTTONWOOD HEIGHTS, UT 84121</t>
  </si>
  <si>
    <t>4913 S STATE ST, MURRAY, UT 84107</t>
  </si>
  <si>
    <t>1637 SHORT LINE RD, PARK CITY (SUMMIT CO), UT 84060</t>
  </si>
  <si>
    <t>675 E 2100 S, SALT LAKE CITY, UT 84106</t>
  </si>
  <si>
    <t>3370 S STATE ST, SALT LAKE CITY, UT 84115</t>
  </si>
  <si>
    <t>3979 S WASATCH BLVD, MILLCREEK, UT 84124</t>
  </si>
  <si>
    <t>3904 W 3500 S, WEST VALLEY CITY, UT 84120</t>
  </si>
  <si>
    <t>935 W WEST PROMONTORY, FARMINGTON, UT 84025</t>
  </si>
  <si>
    <t>4594 W PARTRIDGEHILL LN, RIVERTON, UT 84096</t>
  </si>
  <si>
    <t>449 MAIN ST, PARK CITY (SUMMIT CO), UT 84060</t>
  </si>
  <si>
    <t>8745 S 700 E, SANDY CITY, UT 84070</t>
  </si>
  <si>
    <t>EIGHT SETTLERS (RE)</t>
  </si>
  <si>
    <t>3956 W INNOVATION DR, RIVERTON, UT 84065</t>
  </si>
  <si>
    <t>80 S REGENT ST, SALT LAKE CITY, UT 84111</t>
  </si>
  <si>
    <t>1906 W 3500 S, WEST VALLEY CITY, UT 84119</t>
  </si>
  <si>
    <t>427 N PARADISE PKWY, GARDEN CITY, UT 84028</t>
  </si>
  <si>
    <t>3451 S 5600 W, WEST VALLEY CITY, UT 84120</t>
  </si>
  <si>
    <t>461 S MAIN ST, HEBER CITY, UT 84032</t>
  </si>
  <si>
    <t>4488 W TEAL RIDGE WAY, RIVERTON, UT 84096</t>
  </si>
  <si>
    <t>280 E 12300 S, DRAPER CITY (SL CO), UT 84020</t>
  </si>
  <si>
    <t>877 S 200 W, SALT LAKE CITY, UT 84101</t>
  </si>
  <si>
    <t>105 S MAIN ST, MOAB CITY, UT 84532</t>
  </si>
  <si>
    <t>62 N WEST STATE ST, AMERICAN FORK, UT 84003</t>
  </si>
  <si>
    <t>2843 S 5600 W, WEST VALLEY CITY, UT 84120</t>
  </si>
  <si>
    <t>OSI/FLEMING'S LLC</t>
  </si>
  <si>
    <t>RF-773</t>
  </si>
  <si>
    <t>111 S 300 W, Unit 101, SALT LAKE CITY, UT 84101</t>
  </si>
  <si>
    <t>RF-789</t>
  </si>
  <si>
    <t>Scelto</t>
  </si>
  <si>
    <t>849 E 9400 S, Unit 114H, SANDY CITY, UT 84094</t>
  </si>
  <si>
    <t>RF-790</t>
  </si>
  <si>
    <t>WildFin American Grill</t>
  </si>
  <si>
    <t>160 N WEST PROMONTORY, FARMINGTON, UT 84025</t>
  </si>
  <si>
    <t>RF-799</t>
  </si>
  <si>
    <t>Bartolo's</t>
  </si>
  <si>
    <t>895 W EAST PROMONTORY, FARMINGTON, UT 84025</t>
  </si>
  <si>
    <t>RF-801</t>
  </si>
  <si>
    <t>8089 W 3500 S, SALT LAKE COUNTY, UT 84044</t>
  </si>
  <si>
    <t>RF-804</t>
  </si>
  <si>
    <t>RF-805</t>
  </si>
  <si>
    <t>Courtyard Lehi at Thanksgiving Point</t>
  </si>
  <si>
    <t>RF-807</t>
  </si>
  <si>
    <t>Zest Kitchen &amp; Bar</t>
  </si>
  <si>
    <t>RF-808</t>
  </si>
  <si>
    <t>The Notch Pub</t>
  </si>
  <si>
    <t>RF-817</t>
  </si>
  <si>
    <t xml:space="preserve">11Hauz </t>
  </si>
  <si>
    <t>1241 CENTER DR, Unit L140, SUMMIT COUNTY, UT 84098</t>
  </si>
  <si>
    <t>RF-818</t>
  </si>
  <si>
    <t>Yoko Taco LLC</t>
  </si>
  <si>
    <t>RF-820</t>
  </si>
  <si>
    <t>Hash Kitchen</t>
  </si>
  <si>
    <t>264 E 12300 S, Unit A, DRAPER CITY (SL CO), UT 84020</t>
  </si>
  <si>
    <t>530 MAIN STREET, PARK CITY, UT 84060</t>
  </si>
  <si>
    <t>929 W SUNSET BLVD, ST GEORGE CITY, UT 84770</t>
  </si>
  <si>
    <t>448 W 2350 N, CEDAR CITY, UT 84721</t>
  </si>
  <si>
    <t>3422 S 1050 W, WASHINGTON COUNTY, UT 84737</t>
  </si>
  <si>
    <t>4709 W DAYBREAK PKWY, SOUTH JORDAN, UT 84009</t>
  </si>
  <si>
    <t>4640 S HOLLADAY VILLAGE PLZ, Unit 106, CITY OF HOLLADAY, UT 84117</t>
  </si>
  <si>
    <t>282 S 500 W, BOUNTIFUL, UT 84010</t>
  </si>
  <si>
    <t>177 W 12300 S, DRAPER CITY (SL CO), UT 84020</t>
  </si>
  <si>
    <t>12570 S RHETSKI LN, Unit 101, RIVERTON, UT 84065</t>
  </si>
  <si>
    <t>4300 HARRISON BLVD, OGDEN CITY, UT 84403</t>
  </si>
  <si>
    <t>684 E 11400 S, DRAPER CITY (SL CO), UT 84020</t>
  </si>
  <si>
    <t>1897 PROSPECTOR AVE, PARK CITY (SUMMIT CO), UT 84060</t>
  </si>
  <si>
    <t>96 N 7TH ST W, BLUFF, UT 84512</t>
  </si>
  <si>
    <t>151 S REGENT ST, SALT LAKE CITY, UT 84111</t>
  </si>
  <si>
    <t>76 W TABERNACLE ST, ST GEORGE CITY, UT 84770</t>
  </si>
  <si>
    <t>10 W 300 S, Unit 830, SALT LAKE CITY, UT 84101</t>
  </si>
  <si>
    <t>5284 S COMMERCE DR, MURRAY, UT 84107</t>
  </si>
  <si>
    <t>62 E 12300 S, DRAPER CITY (SL CO), UT 84020</t>
  </si>
  <si>
    <t>2095 N MAIN ST, NORTH LOGAN, UT 84341</t>
  </si>
  <si>
    <t>29 W UNIVERSITY PKWY, OREM, UT 84058</t>
  </si>
  <si>
    <t>1060 W PARK LN, Unit UNIT 102, FARMINGTON, UT 84025</t>
  </si>
  <si>
    <t>568 W TELEGRAPH ST, WASHINGTON CITY, UT 84780</t>
  </si>
  <si>
    <t>1311 N CANYON CREEK PKWY, SPANISH FORK, UT 84660</t>
  </si>
  <si>
    <t>3778 W CENTER VIEW WAY, WEST JORDAN CITY, UT 84084</t>
  </si>
  <si>
    <t>3424 S STATE ST, SOUTH SALT LAKE CITY, UT 84115</t>
  </si>
  <si>
    <t>150 E MAIN ST, TORREY, UT 84775</t>
  </si>
  <si>
    <t>1464 N STATE ST, OREM, UT 84057</t>
  </si>
  <si>
    <t>1180 W CANYON PKWY, OREM, UT 84057</t>
  </si>
  <si>
    <t>3591 W 11400 S, SOUTH JORDAN, UT 84095</t>
  </si>
  <si>
    <t>54 W MAIN ST, VERNAL, UT 84078</t>
  </si>
  <si>
    <t>7194 S UNION PARK AVE, MIDVALE, UT 84047</t>
  </si>
  <si>
    <t>RL-419</t>
  </si>
  <si>
    <t>MOUNTAIN MIKE'S PIZZA (HURRICANE)</t>
  </si>
  <si>
    <t>88 N 3400 W, HURRICANE CITY, UT 84737</t>
  </si>
  <si>
    <t>55 W 1000 N, LOGAN CITY, UT 84341</t>
  </si>
  <si>
    <t>7726 S CAMPUS VIEW DR, Unit 128, WEST JORDAN CITY, UT 84084</t>
  </si>
  <si>
    <t>RL-464</t>
  </si>
  <si>
    <t>Happy Lamb Hot Pot</t>
  </si>
  <si>
    <t>6562 S STATE ST, MURRAY, UT 84107</t>
  </si>
  <si>
    <t>RL-469</t>
  </si>
  <si>
    <t>Magleby's</t>
  </si>
  <si>
    <t>198 S Main St, Springville, UT 84663</t>
  </si>
  <si>
    <t>RL-470</t>
  </si>
  <si>
    <t xml:space="preserve">Heber Hub </t>
  </si>
  <si>
    <t>1165 S MAIN ST, HEBER CITY, UT 84032</t>
  </si>
  <si>
    <t>RL-471</t>
  </si>
  <si>
    <t>Red Fort, LLC</t>
  </si>
  <si>
    <t>150 N STATE ST, LA VERKIN CITY, UT 84745</t>
  </si>
  <si>
    <t>RL-472</t>
  </si>
  <si>
    <t>Bombay Palace</t>
  </si>
  <si>
    <t>5468 S 900 E, MURRAY, UT 84117</t>
  </si>
  <si>
    <t>1166 E 2100 S, SALT LAKE CITY, UT 84106</t>
  </si>
  <si>
    <t>11587 S DISTRICT DR, SOUTH JORDAN, UT 84095</t>
  </si>
  <si>
    <t>535 W 400 N, WEST BOUNTIFUL, UT 84010</t>
  </si>
  <si>
    <t>53 W 400 N, Moab, UT 84532</t>
  </si>
  <si>
    <t>OP-1501</t>
  </si>
  <si>
    <t>HOLIDAY OIL #74</t>
  </si>
  <si>
    <t>3521 W 4000 S, WEST HAVEN, UT 84401</t>
  </si>
  <si>
    <t>OP-1650</t>
  </si>
  <si>
    <t>7-Eleven Store #26332E</t>
  </si>
  <si>
    <t>OP-1663</t>
  </si>
  <si>
    <t>7-Eleven Store #38761H</t>
  </si>
  <si>
    <t>OP-1665</t>
  </si>
  <si>
    <t>Evryday Conveniences</t>
  </si>
  <si>
    <t>973 W NORTH TEMPLE ST, SALT LAKE CITY, UT 84116</t>
  </si>
  <si>
    <t>OP-1673</t>
  </si>
  <si>
    <t>Extra Mile #246</t>
  </si>
  <si>
    <t>OP-1675</t>
  </si>
  <si>
    <t>Terrible's #448</t>
  </si>
  <si>
    <t>1201 N CEDAR MOUNTAIN RD, FILLMORE, UT 84631</t>
  </si>
  <si>
    <t>OP-1676</t>
  </si>
  <si>
    <t>7-Eleven Store #36430J</t>
  </si>
  <si>
    <t>OP-1677</t>
  </si>
  <si>
    <t>Epic Brewing Company</t>
  </si>
  <si>
    <t>OP-1678</t>
  </si>
  <si>
    <t>Hampton Inn of Provo</t>
  </si>
  <si>
    <t>1511 S 40 E, PROVO, UT 84606</t>
  </si>
  <si>
    <t>OP-1681</t>
  </si>
  <si>
    <t>Chappell Brewing</t>
  </si>
  <si>
    <t>2285 S MAIN ST, Unit M, SOUTH SALT LAKE CITY, UT 84115</t>
  </si>
  <si>
    <t>OP-1684</t>
  </si>
  <si>
    <t>ALL IN 1 STORE</t>
  </si>
  <si>
    <t>1628 W 700 N, Unit APT 6, SALT LAKE CITY, UT 84116</t>
  </si>
  <si>
    <t>OP-1686</t>
  </si>
  <si>
    <t>Magna mart</t>
  </si>
  <si>
    <t>8915 W MAGNA MAIN ST, SALT LAKE COUNTY, UT 84044</t>
  </si>
  <si>
    <t xml:space="preserve">OGDEN'S OWN DISTILLERY </t>
  </si>
  <si>
    <t>933 W 400 S, OREM, UT 84058</t>
  </si>
  <si>
    <t>2057 N RULON WHITE BLVD, OGDEN, UT 84404</t>
  </si>
  <si>
    <t>3398 N FULLER DR, EDEN, UT 84310</t>
  </si>
  <si>
    <t>1877 W 2800 S, OGDEN, UT 84402</t>
  </si>
  <si>
    <t>138 N 100 W, VERNAL, UT 84078</t>
  </si>
  <si>
    <t>698 N MAIN ST, EPHRAIM, UT 84627</t>
  </si>
  <si>
    <t xml:space="preserve">OUTLAW DISTILLERY </t>
  </si>
  <si>
    <t xml:space="preserve">SCION CIDER </t>
  </si>
  <si>
    <t>440 S MAIN STREET, Milford, UT 84751</t>
  </si>
  <si>
    <t>40 W CENTER ST, FILLMORE, UT 84631</t>
  </si>
  <si>
    <t>147 LOOKING GLASS RD, La Sal, UT 84532</t>
  </si>
  <si>
    <t>CANYONS SKI RESORT / SUNLODGE / RED PINE LODGE / TOMBSTONE GRILL / CLOUD DINE</t>
  </si>
  <si>
    <t>HA-7</t>
  </si>
  <si>
    <t>Marriott's MountainSide Resort</t>
  </si>
  <si>
    <t>979 N 400 W, Layton, UT 84041</t>
  </si>
  <si>
    <t>555 S Jacobs Tanks Rd, Big Water, UT 84741</t>
  </si>
  <si>
    <t>RF-795</t>
  </si>
  <si>
    <t>JUNIPER KITCHEN</t>
  </si>
  <si>
    <t>RF-824</t>
  </si>
  <si>
    <t>Wing Nutz Draper</t>
  </si>
  <si>
    <t>RF-825</t>
  </si>
  <si>
    <t>Ridge At Lone Peak</t>
  </si>
  <si>
    <t>14886 S TRAVERSE RIDGE RD, DRAPER CITY (SL CO), UT 84020</t>
  </si>
  <si>
    <t>RF-826</t>
  </si>
  <si>
    <t>10643 S VERMEER WAY, SANDY CITY, UT 84070</t>
  </si>
  <si>
    <t>RF-829</t>
  </si>
  <si>
    <t>Dolly's Donuts</t>
  </si>
  <si>
    <t>3425 S STATE ST, SOUTH SALT LAKE CITY, UT 84115</t>
  </si>
  <si>
    <t>RL-483</t>
  </si>
  <si>
    <t>89 E CENTER ST, KANAB CITY, UT 84741</t>
  </si>
  <si>
    <t>'Bout Time Pub &amp; Grub</t>
  </si>
  <si>
    <t>OP-1679</t>
  </si>
  <si>
    <t>Terrible's #450</t>
  </si>
  <si>
    <t>17030 S. Highway 161, Cove Fort, UT 84713</t>
  </si>
  <si>
    <t>BAR-385</t>
  </si>
  <si>
    <t xml:space="preserve">Kimi's Chop &amp; Oyster House/Wired Walrus </t>
  </si>
  <si>
    <t>2155 S. Highland Dr., Salt Lake City, UT 84106</t>
  </si>
  <si>
    <t>RL-492</t>
  </si>
  <si>
    <t>Koyote</t>
  </si>
  <si>
    <t>551 W 400 N, SALT LAKE CITY, UT 84116</t>
  </si>
  <si>
    <t>RF-835</t>
  </si>
  <si>
    <t>Basta Pasteria</t>
  </si>
  <si>
    <t>6157 S STATE ST, Unit 1, MURRAY, UT 84107</t>
  </si>
  <si>
    <t>RL-493</t>
  </si>
  <si>
    <t xml:space="preserve">Tokyo Tower </t>
  </si>
  <si>
    <t>1158 S STATE ST, Unit 101, SALT LAKE CITY, UT 84111</t>
  </si>
  <si>
    <t>RL-495</t>
  </si>
  <si>
    <t>KOU Korean BBQ Orem</t>
  </si>
  <si>
    <t>69 S STATE ST, OREM, UT 84058</t>
  </si>
  <si>
    <t>RF-836</t>
  </si>
  <si>
    <t>Sol Agave</t>
  </si>
  <si>
    <t>660 S MAIN ST, SALT LAKE CITY, UT 84101</t>
  </si>
  <si>
    <t>RL-489</t>
  </si>
  <si>
    <t>New York Pizza Patrol</t>
  </si>
  <si>
    <t>129 E 13800 S, Unit A10, DRAPER CITY (SL CO), UT 84020</t>
  </si>
  <si>
    <t>RF-827</t>
  </si>
  <si>
    <t>Gordo's Tacos &amp; Beer</t>
  </si>
  <si>
    <t>5470 S 900 E, Unit 1, MURRAY, UT 84117</t>
  </si>
  <si>
    <t>RL-488</t>
  </si>
  <si>
    <t xml:space="preserve">Golden Ginger Asian Bistro </t>
  </si>
  <si>
    <t>RF-832</t>
  </si>
  <si>
    <t>Ramblin Roads Restaurant</t>
  </si>
  <si>
    <t>707 E FORT UNION BLVD, MIDVALE, UT 84047</t>
  </si>
  <si>
    <t>El Gallo Loco</t>
  </si>
  <si>
    <t>BC-100</t>
  </si>
  <si>
    <t>RL-486</t>
  </si>
  <si>
    <t>Violet</t>
  </si>
  <si>
    <t>1588 STRATFORD AVE, SALT LAKE CITY, UT 84106</t>
  </si>
  <si>
    <t>AL-10</t>
  </si>
  <si>
    <t>PF Chang's</t>
  </si>
  <si>
    <t xml:space="preserve">The Dining Room at Parry Lodge </t>
  </si>
  <si>
    <t>RL-494</t>
  </si>
  <si>
    <t>KESARI INDIAN KITCHEN</t>
  </si>
  <si>
    <t>2214 WASHINGTON BLVD, OGDEN CITY, UT 84401</t>
  </si>
  <si>
    <t>BAR-379</t>
  </si>
  <si>
    <t>Bout Time Pub &amp; Grub</t>
  </si>
  <si>
    <t>3318 S DECKER LAKE DR, West Valley City, Utah 84119</t>
  </si>
  <si>
    <t>RL-497</t>
  </si>
  <si>
    <t>Charlee's Comfort Kitchen</t>
  </si>
  <si>
    <t>115 N MAIN ST, MANTI, UT 84642</t>
  </si>
  <si>
    <t>RL-478</t>
  </si>
  <si>
    <t>Tanabata Japanese Restaurant</t>
  </si>
  <si>
    <t>633 E 3300 S, SOUTH SALT LAKE CITY, UT 84106</t>
  </si>
  <si>
    <t>BAR-380</t>
  </si>
  <si>
    <t>Willies Lounge</t>
  </si>
  <si>
    <t>RF-819</t>
  </si>
  <si>
    <t>El Chubasco</t>
  </si>
  <si>
    <t>BAR-381</t>
  </si>
  <si>
    <t>Big Willies</t>
  </si>
  <si>
    <t>RL-491</t>
  </si>
  <si>
    <t>Las Flores Family Mexican Restaurant</t>
  </si>
  <si>
    <t>126 N MAIN ST, Unit STE 103, CEDAR CITY, UT 84720</t>
  </si>
  <si>
    <t>RB-86</t>
  </si>
  <si>
    <t>Sara Thai Kitchen SugarHouse</t>
  </si>
  <si>
    <t>609 E 2100 S, SALT LAKE CITY, UT 84106</t>
  </si>
  <si>
    <t>BC-97</t>
  </si>
  <si>
    <t>The Club at River Oaks</t>
  </si>
  <si>
    <t>RF-839</t>
  </si>
  <si>
    <t>ChefDance Social</t>
  </si>
  <si>
    <t>RB-87</t>
  </si>
  <si>
    <t>Salina Denny's</t>
  </si>
  <si>
    <t>1602 S STATE ST, SALINA, UT 84654</t>
  </si>
  <si>
    <t>RL-482</t>
  </si>
  <si>
    <t>The Mercantile on 25th</t>
  </si>
  <si>
    <t>2501 GRANT AVE, OGDEN CITY, UT 84401</t>
  </si>
  <si>
    <t>RL-481</t>
  </si>
  <si>
    <t>Pizza Hut #39581</t>
  </si>
  <si>
    <t>5526 W 7800 S, WEST JORDAN CITY, UT 84081</t>
  </si>
  <si>
    <t>BAR-376</t>
  </si>
  <si>
    <t>RF-840</t>
  </si>
  <si>
    <t>RICHIE LUSH'S TENNESEE BBQ</t>
  </si>
  <si>
    <t>BAR-373</t>
  </si>
  <si>
    <t>The Locker Room SLC</t>
  </si>
  <si>
    <t>RF-809</t>
  </si>
  <si>
    <t>Fiddler's Elbow SLC</t>
  </si>
  <si>
    <t>RL-473</t>
  </si>
  <si>
    <t xml:space="preserve">2nd East </t>
  </si>
  <si>
    <t>686 CANYON RANCH DR, CEDAR CITY, UT 84720</t>
  </si>
  <si>
    <t>RL-484</t>
  </si>
  <si>
    <t>Taste of Louisiana</t>
  </si>
  <si>
    <t>545 W 700 S, Unit 108, SALT LAKE CITY, UT 84101</t>
  </si>
  <si>
    <t>RF-798</t>
  </si>
  <si>
    <t>El Cholo</t>
  </si>
  <si>
    <t>2166 S 900 E, SALT LAKE CITY, UT 84106</t>
  </si>
  <si>
    <t>RL-479</t>
  </si>
  <si>
    <t>Mountain Mike's Pizza</t>
  </si>
  <si>
    <t>RF-823</t>
  </si>
  <si>
    <t>Green Iguana Mexican Restaurant</t>
  </si>
  <si>
    <t>250 N RED CLIFFS DR, Unit UNIT 14A, ST GEORGE CITY, UT 84790</t>
  </si>
  <si>
    <t>BAR-370</t>
  </si>
  <si>
    <t>917 S STATE ST, SALT LAKE CITY, UT 84111</t>
  </si>
  <si>
    <t>3370 N DIGITAL DR, Unit 160, LEHI, UT 84043</t>
  </si>
  <si>
    <t>RL-463</t>
  </si>
  <si>
    <t>Asian Star</t>
  </si>
  <si>
    <t>7588 S UNION PARK AVE, SANDY CITY, UT 84047</t>
  </si>
  <si>
    <t>BAR-367</t>
  </si>
  <si>
    <t>Zion Brew Pub Beer Garden</t>
  </si>
  <si>
    <t>HL-32</t>
  </si>
  <si>
    <t>WALDORF ASTORIA PARK CITY</t>
  </si>
  <si>
    <t>2100 W FROSTWOOD BLVD, SUMMIT COUNTY, UT 84098</t>
  </si>
  <si>
    <t>RL-455</t>
  </si>
  <si>
    <t>SHAKE SHACK</t>
  </si>
  <si>
    <t>4415 W TREE SPARROW DR, RIVERTON, UT 84096</t>
  </si>
  <si>
    <t>RL-449</t>
  </si>
  <si>
    <t>MARISCOS LOS CUNADOS</t>
  </si>
  <si>
    <t>RL-445</t>
  </si>
  <si>
    <t>SABORE'S</t>
  </si>
  <si>
    <t>185 E Cache Valley Blvd, Unit Suite 120, Logan, UT 84321</t>
  </si>
  <si>
    <t>RL-440</t>
  </si>
  <si>
    <t>SEOUL MEAT CO.</t>
  </si>
  <si>
    <t>13274 S TEAL RIDGE WAY, RIVERTON, UT 84096</t>
  </si>
  <si>
    <t>1465 S STATE ST, Unit 7-8, SALT LAKE CITY, UT 84115</t>
  </si>
  <si>
    <t>121 E 12300 S, Unit 104, DRAPER CITY (SL CO), UT 84020</t>
  </si>
  <si>
    <t>RF-779</t>
  </si>
  <si>
    <t>LOS TAPATIOS MEXICAN RESTAURANT</t>
  </si>
  <si>
    <t>987 S BLUFF ST, ST GEORGE CITY, UT 84770</t>
  </si>
  <si>
    <t>2075 W HWY 40, Unit Suite A, VERNAL, UT 84078</t>
  </si>
  <si>
    <t>CANYONSIDE GRILL</t>
  </si>
  <si>
    <t>75 S 200 E, ROOSEVELT, UT 84066</t>
  </si>
  <si>
    <t xml:space="preserve">APEX BREWING </t>
  </si>
  <si>
    <t>BAR-343</t>
  </si>
  <si>
    <t>LAST CALL SPORTS BAR &amp; GRILL</t>
  </si>
  <si>
    <t>135 N 2000 W, SPRINGVILLE, UT 84663</t>
  </si>
  <si>
    <t>CANYONSIDE BAR</t>
  </si>
  <si>
    <t>918 W HERITAGE PARK BLVD, Unit 100, LAYTON, UT 84041</t>
  </si>
  <si>
    <t>HL-26</t>
  </si>
  <si>
    <t>DEER VALLEY RESORT</t>
  </si>
  <si>
    <t>HL-37</t>
  </si>
  <si>
    <t>Salt Lake Marriott Downtown at City Creek</t>
  </si>
  <si>
    <t>OP-1499</t>
  </si>
  <si>
    <t>7-ELEVEN STORE #15146C</t>
  </si>
  <si>
    <t>OP-1503</t>
  </si>
  <si>
    <t>FAMILY DOLLAR #25624</t>
  </si>
  <si>
    <t>OP-1505</t>
  </si>
  <si>
    <t>TAVO'S</t>
  </si>
  <si>
    <t>OP-1506</t>
  </si>
  <si>
    <t>FAMILY DOLLAR #27099</t>
  </si>
  <si>
    <t>252 W MAIN ST, SANTAQUIN CITY (UTAH CO), UT 84655</t>
  </si>
  <si>
    <t>OP-1509</t>
  </si>
  <si>
    <t>NATE'S PLACE</t>
  </si>
  <si>
    <t>14 N MAIN ST, LA VERKIN CITY, UT 84745</t>
  </si>
  <si>
    <t>OP-1637</t>
  </si>
  <si>
    <t>Hyatt Regency Salt Lake City</t>
  </si>
  <si>
    <t>OP-1639</t>
  </si>
  <si>
    <t>European Tastees</t>
  </si>
  <si>
    <t>4700 S 900 E, Unit 51, MURRAY, UT 84117</t>
  </si>
  <si>
    <t>OP-1640</t>
  </si>
  <si>
    <t>Maverik, Inc. #695</t>
  </si>
  <si>
    <t>1046 S 500 E, AMERICAN FORK, UT 84003</t>
  </si>
  <si>
    <t>OP-1641</t>
  </si>
  <si>
    <t>Kum &amp; Go 2515</t>
  </si>
  <si>
    <t>3474 W 4000 S, WEST HAVEN, UT 84401</t>
  </si>
  <si>
    <t>OP-1642</t>
  </si>
  <si>
    <t>Kum &amp; Go 2507</t>
  </si>
  <si>
    <t>1096 N REDWOOD RD, CITY OF NORTH SALT LAKE, UT 84054</t>
  </si>
  <si>
    <t>OP-1647</t>
  </si>
  <si>
    <t>Kum &amp; Go 2516</t>
  </si>
  <si>
    <t>4978 W 12600 S, HERRIMAN TOWN, UT 84096</t>
  </si>
  <si>
    <t>OP-1648</t>
  </si>
  <si>
    <t>7-Eleven Store #26999C</t>
  </si>
  <si>
    <t>OP-1651</t>
  </si>
  <si>
    <t>7-Eleven Store #27126D</t>
  </si>
  <si>
    <t>OP-1654</t>
  </si>
  <si>
    <t>Bobs Station &amp; Motel</t>
  </si>
  <si>
    <t>OP-1662</t>
  </si>
  <si>
    <t>Family Dollar #31000</t>
  </si>
  <si>
    <t>22 S STATE ST, SALINA, UT 84654</t>
  </si>
  <si>
    <t>OP-1664</t>
  </si>
  <si>
    <t>7-Eleven Store #12946B</t>
  </si>
  <si>
    <t>4665 W 5415 S, KEARNS METRO TOWNSHIP, UT 84118</t>
  </si>
  <si>
    <t>OP-1666</t>
  </si>
  <si>
    <t>Family Dollar #30255</t>
  </si>
  <si>
    <t>780 E MAIN ST, ENTERPRISE, UT 84725</t>
  </si>
  <si>
    <t>OP-1669</t>
  </si>
  <si>
    <t>Family Dollar #31456</t>
  </si>
  <si>
    <t>151 N MAIN ST, HUNTINGTON, UT 84528</t>
  </si>
  <si>
    <t>OP-1672</t>
  </si>
  <si>
    <t>Walmart Fuel Station #3454</t>
  </si>
  <si>
    <t>1120 S COMMERCE WAY, BRIGHAM CITY, UT 84302</t>
  </si>
  <si>
    <t>OP-1674</t>
  </si>
  <si>
    <t>Terrible's #449</t>
  </si>
  <si>
    <t>OP-1680</t>
  </si>
  <si>
    <t>7-Eleven Store #38847A</t>
  </si>
  <si>
    <t>OP-1688</t>
  </si>
  <si>
    <t>Maverik, Inc. #698</t>
  </si>
  <si>
    <t>1647 S DIXIE DR, ST GEORGE CITY, UT 84770</t>
  </si>
  <si>
    <t>OP-1689</t>
  </si>
  <si>
    <t>7-Eleven Store #38675A</t>
  </si>
  <si>
    <t>OP-1692</t>
  </si>
  <si>
    <t>Family Dollar #25826</t>
  </si>
  <si>
    <t>82 N MAIN ST, NEPHI CITY, UT 84648</t>
  </si>
  <si>
    <t>OP-1693</t>
  </si>
  <si>
    <t>Family Dollar #30055</t>
  </si>
  <si>
    <t>391 E 300 N, MORGAN, UT 84050</t>
  </si>
  <si>
    <t>OP-1694</t>
  </si>
  <si>
    <t>Whammerâ€™s</t>
  </si>
  <si>
    <t>1970 S WASHINGTON FIELDS RD, WASHINGTON CITY, UT 84780</t>
  </si>
  <si>
    <t>OP-1695</t>
  </si>
  <si>
    <t>Family Dollar #25584</t>
  </si>
  <si>
    <t>OP-1698</t>
  </si>
  <si>
    <t>Sharooz Brothers Inc</t>
  </si>
  <si>
    <t>OP-1699</t>
  </si>
  <si>
    <t>981 W MAIN ST, VERNAL, UT 84078</t>
  </si>
  <si>
    <t>OP-861</t>
  </si>
  <si>
    <t>QUICK PIK MARKET</t>
  </si>
  <si>
    <t>7759 S 4800 W, WEST JORDAN CITY, UT 84084</t>
  </si>
  <si>
    <t xml:space="preserve">BOHEMIAN BREWERY &amp; GRILLE </t>
  </si>
  <si>
    <t xml:space="preserve">RED ROCK BREWERY </t>
  </si>
  <si>
    <t xml:space="preserve">OLD TOWN CELLARS </t>
  </si>
  <si>
    <t>2002 E PRINCETON DR, SALT LAKE CITY, UT 84108</t>
  </si>
  <si>
    <t>ETTA PLACE CIDERY</t>
  </si>
  <si>
    <t xml:space="preserve">BEWILDER BREWING CO. </t>
  </si>
  <si>
    <t xml:space="preserve">ALLEGIANT AIR </t>
  </si>
  <si>
    <t xml:space="preserve">THE VINE YARD </t>
  </si>
  <si>
    <t xml:space="preserve">SALT LAKE BREWING CO </t>
  </si>
  <si>
    <t>BAR-304</t>
  </si>
  <si>
    <t>MARQUIS PARK CITY</t>
  </si>
  <si>
    <t>BAR-366</t>
  </si>
  <si>
    <t>Etta Place Cidery</t>
  </si>
  <si>
    <t>BAR-382</t>
  </si>
  <si>
    <t>RIATA VIP</t>
  </si>
  <si>
    <t>366 36TH ST, OGDEN CITY, UT 84405</t>
  </si>
  <si>
    <t>BAR-386</t>
  </si>
  <si>
    <t>Mim's Bar and Grill</t>
  </si>
  <si>
    <t>BAR-387</t>
  </si>
  <si>
    <t>Rusty Nail Saloon</t>
  </si>
  <si>
    <t>7273 S STATE ST, MIDVALE, UT 84047</t>
  </si>
  <si>
    <t>BAR-388</t>
  </si>
  <si>
    <t>Summit Lounge</t>
  </si>
  <si>
    <t>BC-102</t>
  </si>
  <si>
    <t>Powder Mountain</t>
  </si>
  <si>
    <t>3923 N WOLF CREEK DR, WEBER COUNTY, UT 84310</t>
  </si>
  <si>
    <t>BC-103</t>
  </si>
  <si>
    <t>6965 E POWDER MOUNTAIN RD, Unit 1, WEBER COUNTY, UT 84310</t>
  </si>
  <si>
    <t>BC-104</t>
  </si>
  <si>
    <t>Vermilion Hospitality Group</t>
  </si>
  <si>
    <t>12033 S Lone Peak Pkwy, DRAPER, UT 84020</t>
  </si>
  <si>
    <t>BC-31</t>
  </si>
  <si>
    <t>BC-99</t>
  </si>
  <si>
    <t>Courtyard Salt Lake City Downtown</t>
  </si>
  <si>
    <t>BE-166</t>
  </si>
  <si>
    <t>6965 N POWDER MOUNTAIN RD, WEBER COUNTY, UT 84310</t>
  </si>
  <si>
    <t>STK STEAKHOUSE</t>
  </si>
  <si>
    <t>RF-830</t>
  </si>
  <si>
    <t>RF-833</t>
  </si>
  <si>
    <t>Maria's Mexican Restaurant</t>
  </si>
  <si>
    <t>RF-834</t>
  </si>
  <si>
    <t>Hyatt House Salt Lake City/Downtown</t>
  </si>
  <si>
    <t>RF-838</t>
  </si>
  <si>
    <t>Bower Lodge</t>
  </si>
  <si>
    <t>RF-845</t>
  </si>
  <si>
    <t>WAREHOUSE Motorclub LLC</t>
  </si>
  <si>
    <t>4413 N FORESTDALE DR, SUMMIT COUNTY, UT 84098</t>
  </si>
  <si>
    <t>RL-468</t>
  </si>
  <si>
    <t>10420 S. Rubicon Rd, Unit B101, South Jordan, UT 84095</t>
  </si>
  <si>
    <t>RL-485</t>
  </si>
  <si>
    <t>Number One Thai Fusion Restaurant</t>
  </si>
  <si>
    <t>575 W 500 S, BOUNTIFUL, UT 84010</t>
  </si>
  <si>
    <t>RL-498</t>
  </si>
  <si>
    <t>THAI 101</t>
  </si>
  <si>
    <t>214 W 600 S, SALT LAKE CITY, UT 84101</t>
  </si>
  <si>
    <t>RL-501</t>
  </si>
  <si>
    <t>Escalante Outfitters, Inc.</t>
  </si>
  <si>
    <t>RL-504</t>
  </si>
  <si>
    <t>Yuma Ramen</t>
  </si>
  <si>
    <t>1884 PARK AVE, PARK CITY (SUMMIT CO), UT 84060</t>
  </si>
  <si>
    <t>1613 N State St, Orem, UT 84057</t>
  </si>
  <si>
    <t>10950 W BLACK ROCK RD, KANOSH, UT 84637</t>
  </si>
  <si>
    <t>OP-1668</t>
  </si>
  <si>
    <t>Maverik 5412</t>
  </si>
  <si>
    <t>3580 S MIDLAND DR, WEST HAVEN, UT 84067</t>
  </si>
  <si>
    <t>OP-1687</t>
  </si>
  <si>
    <t>Walmart Fuel Station #1888</t>
  </si>
  <si>
    <t>OP-1690</t>
  </si>
  <si>
    <t>Family Dollar #27555</t>
  </si>
  <si>
    <t>1085 S HWY 89, MOUNT PLEASANT CITY, UT 84647</t>
  </si>
  <si>
    <t>OP-1691</t>
  </si>
  <si>
    <t>7-Eleven Store #34740B</t>
  </si>
  <si>
    <t>4091 S RIVERDALE RD, RIVERDALE, UT 84405</t>
  </si>
  <si>
    <t>EXPRESS FOOD AND FUEL</t>
  </si>
  <si>
    <t>OP-1704</t>
  </si>
  <si>
    <t>Family Dollar #31372</t>
  </si>
  <si>
    <t>445 S 100 E, IVINS TOWN, UT 84738</t>
  </si>
  <si>
    <t>OP-1706</t>
  </si>
  <si>
    <t>Gas Stop Murray LLC</t>
  </si>
  <si>
    <t>OP-1707</t>
  </si>
  <si>
    <t xml:space="preserve">GAS STOP SALT LAKE CITY LLC </t>
  </si>
  <si>
    <t>OP-1708</t>
  </si>
  <si>
    <t>7-Eleven Store #12927C</t>
  </si>
  <si>
    <t>OP-1709</t>
  </si>
  <si>
    <t>IAC Latin Market</t>
  </si>
  <si>
    <t>2273 W 7800 S, WEST JORDAN CITY, UT 84088</t>
  </si>
  <si>
    <t>OP-1710</t>
  </si>
  <si>
    <t>GAS STOP SOUTH OGDEN LLC</t>
  </si>
  <si>
    <t>925 E CHAMBERS ST, SOUTH OGDEN, UT 84403</t>
  </si>
  <si>
    <t>OP-1711</t>
  </si>
  <si>
    <t>Market at Midway</t>
  </si>
  <si>
    <t>OP-1713</t>
  </si>
  <si>
    <t>Tram Sundries</t>
  </si>
  <si>
    <t>OP-1715</t>
  </si>
  <si>
    <t xml:space="preserve">Top of Main Brewery </t>
  </si>
  <si>
    <t>250 Main St, Park City, UT 84060</t>
  </si>
  <si>
    <t>OP-1716</t>
  </si>
  <si>
    <t xml:space="preserve">City Corner </t>
  </si>
  <si>
    <t>4300 S MAIN ST, MURRAY, UT 84107</t>
  </si>
  <si>
    <t>OP-1717</t>
  </si>
  <si>
    <t>Center Sundries</t>
  </si>
  <si>
    <t>OP-1718</t>
  </si>
  <si>
    <t>Cliff Sundries</t>
  </si>
  <si>
    <t>9320 S CLIFF LODGE DR, SALT LAKE COUNTY, UT 84092</t>
  </si>
  <si>
    <t>OP-1719</t>
  </si>
  <si>
    <t>BRYCE VALLEY RANCH RV AND HORSE PARK</t>
  </si>
  <si>
    <t>940 N HWY 12, GARFIELD COUNTY, UT 84718</t>
  </si>
  <si>
    <t>OP-1723</t>
  </si>
  <si>
    <t>Kwick stop 5</t>
  </si>
  <si>
    <t>OP-1724</t>
  </si>
  <si>
    <t>Robertson's Coffee &amp; Cigars</t>
  </si>
  <si>
    <t>5151 Wiley Post Way, Salt Lake City, UT 84116</t>
  </si>
  <si>
    <t>OP-1727</t>
  </si>
  <si>
    <t>Family Dollar #25761</t>
  </si>
  <si>
    <t>1649 W 4200 S, TAYLORSVILLE CITY, UT 84123</t>
  </si>
  <si>
    <t>OP-1728</t>
  </si>
  <si>
    <t>Bear River Valley Co-op</t>
  </si>
  <si>
    <t>OP-1729</t>
  </si>
  <si>
    <t>Doubletree by Hilton SLC Airport (market)</t>
  </si>
  <si>
    <t>3728 W 12600 S Riverton, Riverton, UT 84065</t>
  </si>
  <si>
    <t>2471 S 7200 W, WEST VALLEY CITY, UT 84128</t>
  </si>
  <si>
    <t>MB-55</t>
  </si>
  <si>
    <t>MW-21</t>
  </si>
  <si>
    <t>Templin Family Wines</t>
  </si>
  <si>
    <t>Encounter Wine</t>
  </si>
  <si>
    <t xml:space="preserve">LOOSE WHEELS SERVICE </t>
  </si>
  <si>
    <t xml:space="preserve">EIGHT SETTLERS </t>
  </si>
  <si>
    <t>LB-53</t>
  </si>
  <si>
    <t>Licensed as a Bar (LB)</t>
  </si>
  <si>
    <t>Bout Time Pub &amp; Grub Ogden</t>
  </si>
  <si>
    <t>3651 WALL AVE, Unit 1232, OGDEN CITY, UT 84405</t>
  </si>
  <si>
    <t>LB-52</t>
  </si>
  <si>
    <t>Tino's Taproom</t>
  </si>
  <si>
    <t>1385 S 500 W, BOUNTIFUL, UT 84010</t>
  </si>
  <si>
    <t>LB-51</t>
  </si>
  <si>
    <t>6522 S BIG COTTONWOOD CANYON RD, Unit 400, CITY OF HOLLADAY, UT 84121</t>
  </si>
  <si>
    <t>LB-50</t>
  </si>
  <si>
    <t>LR-22</t>
  </si>
  <si>
    <t>Licensed as a Restaurant (LR)</t>
  </si>
  <si>
    <t>Andy's Club</t>
  </si>
  <si>
    <t>501 N WASHINGTON BLVD, HARRISVILLE, UT 84404</t>
  </si>
  <si>
    <t>LR-21</t>
  </si>
  <si>
    <t>ST BERNARDS (LR)</t>
  </si>
  <si>
    <t>LR-20</t>
  </si>
  <si>
    <t>TUHAYE CLUBHOUSE</t>
  </si>
  <si>
    <t>LR-19</t>
  </si>
  <si>
    <t>TOWER CLUB</t>
  </si>
  <si>
    <t>8680 EMPIRE CLUB DR, PARK CITY (SUMMIT CO), UT 84060</t>
  </si>
  <si>
    <t>LR-18</t>
  </si>
  <si>
    <t>HIGH WEST SALOON</t>
  </si>
  <si>
    <t>LR-17</t>
  </si>
  <si>
    <t>VERNAL BREWING COMPANY</t>
  </si>
  <si>
    <t>LR-16</t>
  </si>
  <si>
    <t>KIMI'S CHOP &amp; OYSTER HOUSE/THE WIRED WALRUS</t>
  </si>
  <si>
    <t>2125 S HIGHLAND DR, SALT LAKE CITY, UT 84106</t>
  </si>
  <si>
    <t>LR-15</t>
  </si>
  <si>
    <t>COPPER ONION</t>
  </si>
  <si>
    <t>LR-14</t>
  </si>
  <si>
    <t>EATING ESTABLISHMENT PARK CITY</t>
  </si>
  <si>
    <t>317 MAIN ST, PARK CITY (SUMMIT CO), UT 84060</t>
  </si>
  <si>
    <t>LR-13</t>
  </si>
  <si>
    <t>LR-12</t>
  </si>
  <si>
    <t>HANDLE</t>
  </si>
  <si>
    <t>LR-11</t>
  </si>
  <si>
    <t>WASATCH PUB SUGARHOUSE</t>
  </si>
  <si>
    <t>LR-10</t>
  </si>
  <si>
    <t xml:space="preserve">WASATCH BREW PUB &amp; BREWERY </t>
  </si>
  <si>
    <t>LR-9</t>
  </si>
  <si>
    <t xml:space="preserve">SQUATTER'S PUB BREWERY </t>
  </si>
  <si>
    <t>LR-8</t>
  </si>
  <si>
    <t>SHABU</t>
  </si>
  <si>
    <t>442 MAIN ST, PARK CITY (SUMMIT CO), UT 84060</t>
  </si>
  <si>
    <t>LR-7</t>
  </si>
  <si>
    <t>CEDAR SPRINGS MARINA</t>
  </si>
  <si>
    <t>LR-6</t>
  </si>
  <si>
    <t>RUTH'S CHRIS STEAK HOUSE (SALT LAKE CITY)</t>
  </si>
  <si>
    <t>275 S WEST TEMPLE ST, SALT LAKE CITY, UT 84101</t>
  </si>
  <si>
    <t>LR-5</t>
  </si>
  <si>
    <t>DESERT EDGE BREWERY AT THE PUB</t>
  </si>
  <si>
    <t>LR-4</t>
  </si>
  <si>
    <t>RED LEDGES CLUB</t>
  </si>
  <si>
    <t>271 N RED LEDGES BLVD, HEBER CITY, UT 84032</t>
  </si>
  <si>
    <t>LR-3</t>
  </si>
  <si>
    <t>100 LIONS CLUB</t>
  </si>
  <si>
    <t>LR-2</t>
  </si>
  <si>
    <t>INTERFORM CLUB</t>
  </si>
  <si>
    <t>LB-49</t>
  </si>
  <si>
    <t>LB-48</t>
  </si>
  <si>
    <t>LB-47</t>
  </si>
  <si>
    <t>FLANKER KITCHEN &amp; SPORTING CLUB (LB)</t>
  </si>
  <si>
    <t>6 N RIO GRANDE ST, SALT LAKE CITY, UT 84101</t>
  </si>
  <si>
    <t>LB-46</t>
  </si>
  <si>
    <t>CLUB MONSOON (GALEANO) (LB)</t>
  </si>
  <si>
    <t>LB-45</t>
  </si>
  <si>
    <t>INTERFORM BAR</t>
  </si>
  <si>
    <t>LB-44</t>
  </si>
  <si>
    <t xml:space="preserve">MARKET STREET OYSTER BAR </t>
  </si>
  <si>
    <t>LB-43</t>
  </si>
  <si>
    <t>MARKET STREET OYSTER BAR</t>
  </si>
  <si>
    <t>LB-42</t>
  </si>
  <si>
    <t>LB-41</t>
  </si>
  <si>
    <t>ANGRY GOAT PUB</t>
  </si>
  <si>
    <t>2570 WASHINGTON BLVD, OGDEN CITY, UT 84401</t>
  </si>
  <si>
    <t>LB-40</t>
  </si>
  <si>
    <t>HIGH WEST SALOON (PARK CITY)</t>
  </si>
  <si>
    <t>LB-39</t>
  </si>
  <si>
    <t>THE MUSTANG</t>
  </si>
  <si>
    <t>LB-38</t>
  </si>
  <si>
    <t>THE CLIFF DINING PUB</t>
  </si>
  <si>
    <t>LB-37</t>
  </si>
  <si>
    <t>FIREWOOD ON MAIN</t>
  </si>
  <si>
    <t>LB-33</t>
  </si>
  <si>
    <t>EAST LIBERTY TAP HOUSE</t>
  </si>
  <si>
    <t>850 E 900 S, SALT LAKE CITY, UT 84105</t>
  </si>
  <si>
    <t>LB-32</t>
  </si>
  <si>
    <t>TUPELO PC</t>
  </si>
  <si>
    <t>LB-31</t>
  </si>
  <si>
    <t xml:space="preserve">PINS &amp; ALES RESTAURANT NIGHTCLUB </t>
  </si>
  <si>
    <t>LB-30</t>
  </si>
  <si>
    <t>THE PUBLIC HOUSE AT MID MOUNTAIN</t>
  </si>
  <si>
    <t>1285 EMPIRE AVE, Unit 52, PARK CITY (SUMMIT CO), UT 84060</t>
  </si>
  <si>
    <t>LB-29</t>
  </si>
  <si>
    <t xml:space="preserve">RED ROCK JUNCTION </t>
  </si>
  <si>
    <t>LB-28</t>
  </si>
  <si>
    <t>SALT FLATS BREWERY</t>
  </si>
  <si>
    <t>LB-27</t>
  </si>
  <si>
    <t>FLETCHER'S</t>
  </si>
  <si>
    <t>LB-26</t>
  </si>
  <si>
    <t>5502 W 13400 S, HERRIMAN TOWN, UT 84096</t>
  </si>
  <si>
    <t>LB-25</t>
  </si>
  <si>
    <t>EPIC BREWING (CL)</t>
  </si>
  <si>
    <t>LB-24</t>
  </si>
  <si>
    <t>COLLIES SPORTS BAR &amp; GRILL</t>
  </si>
  <si>
    <t>LB-23</t>
  </si>
  <si>
    <t>NEXT DOOR</t>
  </si>
  <si>
    <t>726 S STATE ST, SALT LAKE CITY, UT 84111</t>
  </si>
  <si>
    <t>LB-22</t>
  </si>
  <si>
    <t>328 W 200 S, SALT LAKE CITY, UT 84101</t>
  </si>
  <si>
    <t>LB-21</t>
  </si>
  <si>
    <t>BONNEVILLE BREWERY RESTAURANT &amp; PUB</t>
  </si>
  <si>
    <t>LB-20</t>
  </si>
  <si>
    <t>BREAK SPORTS GRILL</t>
  </si>
  <si>
    <t>LB-19</t>
  </si>
  <si>
    <t>FLANAGAN'S ON MAIN</t>
  </si>
  <si>
    <t>LB-18</t>
  </si>
  <si>
    <t>LEATHERHEADS SPORTS GRILL</t>
  </si>
  <si>
    <t>12147 S STATE ST, DRAPER CITY (SL CO), UT 84020</t>
  </si>
  <si>
    <t>LB-17</t>
  </si>
  <si>
    <t>MOAB BREWERY (CL)</t>
  </si>
  <si>
    <t>LB-16</t>
  </si>
  <si>
    <t>ALL STAR BOWLING &amp; ENTERTAINMENT DRAPER</t>
  </si>
  <si>
    <t>LB-15</t>
  </si>
  <si>
    <t>AMANGIRI RESORT (CL)</t>
  </si>
  <si>
    <t>LB-14</t>
  </si>
  <si>
    <t>DEWEY'S RESTAURANT AND BAR</t>
  </si>
  <si>
    <t>LB-13</t>
  </si>
  <si>
    <t>LB-12</t>
  </si>
  <si>
    <t>PETE DYE GOLF CLUBHOUSE</t>
  </si>
  <si>
    <t>LB-11</t>
  </si>
  <si>
    <t xml:space="preserve">CORNER STORE PUB &amp; GRILL </t>
  </si>
  <si>
    <t>LB-10</t>
  </si>
  <si>
    <t>THE DELTA CENTER (BAR)</t>
  </si>
  <si>
    <t>LB-9</t>
  </si>
  <si>
    <t>CEDAR BREAKS BAR &amp; GRILL</t>
  </si>
  <si>
    <t>LB-8</t>
  </si>
  <si>
    <t>BUTCHER'S CHOP HOUSE</t>
  </si>
  <si>
    <t>LB-7</t>
  </si>
  <si>
    <t>NICKLAUS CLUBHOUSE</t>
  </si>
  <si>
    <t>6470 NICKLAUS VALLEY RD, SUMMIT COUNTY, UT 84017</t>
  </si>
  <si>
    <t>LB-6</t>
  </si>
  <si>
    <t>ZAX WATERING HOLE</t>
  </si>
  <si>
    <t>LB-5</t>
  </si>
  <si>
    <t>GLENWILD GOLF CLUB &amp; SPA</t>
  </si>
  <si>
    <t>7600 GLENWILD DR, SUMMIT COUNTY, UT 84098</t>
  </si>
  <si>
    <t>LB-4</t>
  </si>
  <si>
    <t>PIG PEN SALOON</t>
  </si>
  <si>
    <t>LB-3</t>
  </si>
  <si>
    <t>BLIND DOG GRILL</t>
  </si>
  <si>
    <t>LB-2</t>
  </si>
  <si>
    <t>O'SHUCKS</t>
  </si>
  <si>
    <t>22 E 100 S, SALT LAKE CITY, UT 84111</t>
  </si>
  <si>
    <t>LB-1</t>
  </si>
  <si>
    <t>COWBOY CLUB</t>
  </si>
  <si>
    <t xml:space="preserve">BEWILDER BREWING CO </t>
  </si>
  <si>
    <t xml:space="preserve">SIMPLICITY COCKTAILS </t>
  </si>
  <si>
    <t>BAR-359</t>
  </si>
  <si>
    <t>Test Bar</t>
  </si>
  <si>
    <t>BAR-365</t>
  </si>
  <si>
    <t>Club Karamba</t>
  </si>
  <si>
    <t>1051 E 2100 S, SALT LAKE CITY, UT 84106</t>
  </si>
  <si>
    <t>BAR-389</t>
  </si>
  <si>
    <t>The La Sabre Club</t>
  </si>
  <si>
    <t>44 N MERCHANT ST, AMERICAN FORK, UT 84003</t>
  </si>
  <si>
    <t>BAR-390</t>
  </si>
  <si>
    <t>Ontop Lounge &amp; Grill</t>
  </si>
  <si>
    <t>328 S STATE ST, SALT LAKE CITY, UT 84111</t>
  </si>
  <si>
    <t>BC-105</t>
  </si>
  <si>
    <t>Clear Sky Resorts</t>
  </si>
  <si>
    <t>855 E UT State Hwy 12, Cannonville, UT 84718</t>
  </si>
  <si>
    <t>BC-106</t>
  </si>
  <si>
    <t>Embassy Suites South Jordan Salt Lake City</t>
  </si>
  <si>
    <t>BC-107</t>
  </si>
  <si>
    <t>Top of Main Brew Pub Loft Park City</t>
  </si>
  <si>
    <t>149 W 200 S, SALT LAKE CITY, UT 84101</t>
  </si>
  <si>
    <t>2430 S BOUNTIFUL BLVD, BOUNTIFUL, UT 84010</t>
  </si>
  <si>
    <t>1 Gladstan Drive,, Payson, Utah 84651</t>
  </si>
  <si>
    <t>RB-90</t>
  </si>
  <si>
    <t>Scooters Pizza &amp; Grub</t>
  </si>
  <si>
    <t>3340 N VERNAL AVE, VERNAL, UT 84078</t>
  </si>
  <si>
    <t>Cactus Jacks Moab LLC</t>
  </si>
  <si>
    <t>RF-822</t>
  </si>
  <si>
    <t>Taqueria 27</t>
  </si>
  <si>
    <t>3578 E PONY EXPRESS PKWY, Unit UNIT 101, EAGLE MOUNTAIN, UT 84005</t>
  </si>
  <si>
    <t>1479 E 5600 S, Unit Ste A, Ogden, UT 84403</t>
  </si>
  <si>
    <t>RF-837</t>
  </si>
  <si>
    <t>toro steak and cocktails</t>
  </si>
  <si>
    <t>11511 S 4000 W, SOUTH JORDAN, UT 84009</t>
  </si>
  <si>
    <t>RF-844</t>
  </si>
  <si>
    <t>RF-847</t>
  </si>
  <si>
    <t>RF-848</t>
  </si>
  <si>
    <t>Tias Restaurant</t>
  </si>
  <si>
    <t>1812 W SUNSET BLVD, Unit UNIT 5, ST GEORGE CITY, UT 84770</t>
  </si>
  <si>
    <t>RF-849</t>
  </si>
  <si>
    <t>kimi's chop &amp; oyster house</t>
  </si>
  <si>
    <t>4699 S HIGHLAND DR, CITY OF HOLLADAY, UT 84117</t>
  </si>
  <si>
    <t>RF-850</t>
  </si>
  <si>
    <t>Tsunami Restaurant &amp; Sushi Bar</t>
  </si>
  <si>
    <t>2223 S HIGHLAND DR, Unit E3, SALT LAKE CITY, UT 84106</t>
  </si>
  <si>
    <t>RF-851</t>
  </si>
  <si>
    <t>Courtyard Orem University Place</t>
  </si>
  <si>
    <t>750 E PARK AVE, OREM, UT 84097</t>
  </si>
  <si>
    <t>RL-477</t>
  </si>
  <si>
    <t>So Delicious Japanese Wasabi</t>
  </si>
  <si>
    <t>1780 W 5600 S, ROY CITY, UT 84067</t>
  </si>
  <si>
    <t>RL-487</t>
  </si>
  <si>
    <t>RL-496</t>
  </si>
  <si>
    <t xml:space="preserve">Bhutan House Restaurant </t>
  </si>
  <si>
    <t>1241 E 8600 S, SANDY CITY, UT 84094</t>
  </si>
  <si>
    <t>RL-499</t>
  </si>
  <si>
    <t>Slackwater</t>
  </si>
  <si>
    <t>5197 W DENALI PARK DR, HERRIMAN TOWN, UT 84096</t>
  </si>
  <si>
    <t>RL-500</t>
  </si>
  <si>
    <t>Dangerous Pretzel Co</t>
  </si>
  <si>
    <t>352 W 600 S, SALT LAKE CITY, UT 84101</t>
  </si>
  <si>
    <t>RL-503</t>
  </si>
  <si>
    <t>Millcreek Pizza House</t>
  </si>
  <si>
    <t>1357 E 3300 S, MILLCREEK, UT 84106</t>
  </si>
  <si>
    <t>RL-507</t>
  </si>
  <si>
    <t>Tandoor Indian cuisine</t>
  </si>
  <si>
    <t>1600 N FREEDOM BLVD, PROVO, UT 84604</t>
  </si>
  <si>
    <t>RL-509</t>
  </si>
  <si>
    <t>7571 S CAMPUS VIEW DR, WEST JORDAN CITY, UT 84084</t>
  </si>
  <si>
    <t>2625 US-191, Bluff, UT 84512</t>
  </si>
  <si>
    <t>3971 S 1900 W, ROY CITY, UT 84067</t>
  </si>
  <si>
    <t>6801 N 21000 W, DUCHESNE COUNTY, UT 84051</t>
  </si>
  <si>
    <t>504 West 400 NORTH, WEST BOUNTIFUL, UT 84087</t>
  </si>
  <si>
    <t>3898 W 4700 S, West Valley City, UT 84120</t>
  </si>
  <si>
    <t xml:space="preserve">GRID CITY BEER WORKS </t>
  </si>
  <si>
    <t>915 S 1100 W St, Fillmore, UT 84631</t>
  </si>
  <si>
    <t>250 W 400 N, Fairview, UT 84629</t>
  </si>
  <si>
    <t>2555 N 400 E, North Ogden, UT 84414</t>
  </si>
  <si>
    <t>MAVERIK #5384</t>
  </si>
  <si>
    <t>Maverik 5385</t>
  </si>
  <si>
    <t>9780 S Redwood Road, South Jordan, UT 84095</t>
  </si>
  <si>
    <t>Maverik #5386</t>
  </si>
  <si>
    <t>MAVERIK #5387</t>
  </si>
  <si>
    <t>6807 S STATE ST, MIDVALE, UT 84047</t>
  </si>
  <si>
    <t>OP-1682</t>
  </si>
  <si>
    <t>Family Dollar #30687</t>
  </si>
  <si>
    <t>535 N MAIN ST, PANGUITCH, UT 84759</t>
  </si>
  <si>
    <t>OP-1685</t>
  </si>
  <si>
    <t>Family Dollar #31736</t>
  </si>
  <si>
    <t>420 W STATE ST, ORDERVILLE, UT 84758</t>
  </si>
  <si>
    <t>OP-1705</t>
  </si>
  <si>
    <t>GAS STOP VERNAL LLC</t>
  </si>
  <si>
    <t>OP-1712</t>
  </si>
  <si>
    <t>GAS STOP RIVERDALE LLC</t>
  </si>
  <si>
    <t>OP-1731</t>
  </si>
  <si>
    <t>Rocky Mountain Mixers, LLC</t>
  </si>
  <si>
    <t>OP-1732</t>
  </si>
  <si>
    <t>The Big G on 40</t>
  </si>
  <si>
    <t>OP-1736</t>
  </si>
  <si>
    <t>Walmart Fuel Station #3208</t>
  </si>
  <si>
    <t>OP-1737</t>
  </si>
  <si>
    <t>OP-1739</t>
  </si>
  <si>
    <t>Park City Market</t>
  </si>
  <si>
    <t>OP-1740</t>
  </si>
  <si>
    <t>Mirror Lake Station/ Chevron</t>
  </si>
  <si>
    <t>OP-1741</t>
  </si>
  <si>
    <t>Fast Stop 1123</t>
  </si>
  <si>
    <t>880 W 3300 S, SOUTH SALT LAKE CITY, UT 84119</t>
  </si>
  <si>
    <t>OP-1742</t>
  </si>
  <si>
    <t>OP-1743</t>
  </si>
  <si>
    <t>ramsay oil</t>
  </si>
  <si>
    <t>OP-1744</t>
  </si>
  <si>
    <t>Hyrum Chevron</t>
  </si>
  <si>
    <t>OP-1745</t>
  </si>
  <si>
    <t>Farmhouse at Saccos</t>
  </si>
  <si>
    <t>OP-1746</t>
  </si>
  <si>
    <t>vine street market</t>
  </si>
  <si>
    <t>OP-1747</t>
  </si>
  <si>
    <t>Moyle Petroleum Company</t>
  </si>
  <si>
    <t>OP-1748</t>
  </si>
  <si>
    <t>Klassy Kwik Stop LLC</t>
  </si>
  <si>
    <t>OP-1749</t>
  </si>
  <si>
    <t>7-Eleven Store #35627B</t>
  </si>
  <si>
    <t>OP-1750</t>
  </si>
  <si>
    <t>Common Cents Food Store #252</t>
  </si>
  <si>
    <t>OP-1752</t>
  </si>
  <si>
    <t>Common Cents Store #253</t>
  </si>
  <si>
    <t>OP-1753</t>
  </si>
  <si>
    <t>Bear River Country Market</t>
  </si>
  <si>
    <t>OP-1754</t>
  </si>
  <si>
    <t>FILL-R-UP, LLC</t>
  </si>
  <si>
    <t>37 E MAIN ST, EUREKA, UT 84628</t>
  </si>
  <si>
    <t>OP-1755</t>
  </si>
  <si>
    <t>7-Eleven Store #38706B</t>
  </si>
  <si>
    <t>949 W Grassland Dr, American Fork, UT 84003</t>
  </si>
  <si>
    <t>95 W Main St, Moroni, UT 84646</t>
  </si>
  <si>
    <t>460 S HWY 94, GRAND COUNTY, UT 84540</t>
  </si>
  <si>
    <t>MACEY'S, INC #1076</t>
  </si>
  <si>
    <t>8002 S State St, Midvale, UT 84047</t>
  </si>
  <si>
    <t>715 S MAIN ST, Pleasant Grove, UT 84062</t>
  </si>
  <si>
    <t>353 W 200 S, SALT LAKE CITY, UT 84101</t>
  </si>
  <si>
    <t>20 E. HWY 50 &amp; 6, CRESCENT JUNCTION, UT 84540</t>
  </si>
  <si>
    <t>927 W Sunset Blvd, St. George, UT 84770</t>
  </si>
  <si>
    <t>851 W SUNSET BLVD, ST GEORGE CITY, UT 84770</t>
  </si>
  <si>
    <t>560 N State St, Orem, UT 84057</t>
  </si>
  <si>
    <t>7671 S CAMPUS VIEW DR, WEST JORDAN CITY, UT 84084</t>
  </si>
  <si>
    <t xml:space="preserve">AVENUES PROPER </t>
  </si>
  <si>
    <t>MB-54</t>
  </si>
  <si>
    <t>Vobev</t>
  </si>
  <si>
    <t>5454 W 150 S, SALT LAKE CITY, UT 84104</t>
  </si>
  <si>
    <t>LW-23</t>
  </si>
  <si>
    <t>ANCHOR3 PL</t>
  </si>
  <si>
    <t>580 N WRIGHT BROTHERS DR, SALT LAKE CITY, UT 84116</t>
  </si>
  <si>
    <t>298 E 300 S, MANTI, UT 84642</t>
  </si>
  <si>
    <t>PA-508</t>
  </si>
  <si>
    <t>PA-506</t>
  </si>
  <si>
    <t>Base Camp Retail</t>
  </si>
  <si>
    <t xml:space="preserve">SECOND SUMMIT HARD CIDER CO. </t>
  </si>
  <si>
    <t>PA-96</t>
  </si>
  <si>
    <t>HAMMER SPRING DISTILLERS INC</t>
  </si>
  <si>
    <t>3697 W 1987 S, SALT LAKE CITY, UT 84104</t>
  </si>
  <si>
    <t xml:space="preserve">DISTILLERY 36 </t>
  </si>
  <si>
    <t>AL00002</t>
  </si>
  <si>
    <t>AL00007</t>
  </si>
  <si>
    <t>AL00012</t>
  </si>
  <si>
    <t>AL00013</t>
  </si>
  <si>
    <t>AL00014</t>
  </si>
  <si>
    <t>AL00015</t>
  </si>
  <si>
    <t>AL00016</t>
  </si>
  <si>
    <t>AL00017</t>
  </si>
  <si>
    <t>CL00003</t>
  </si>
  <si>
    <t>CL00042</t>
  </si>
  <si>
    <t>CL00994</t>
  </si>
  <si>
    <t>CL00995</t>
  </si>
  <si>
    <t>CL01026</t>
  </si>
  <si>
    <t>CL01027</t>
  </si>
  <si>
    <t>CL01031</t>
  </si>
  <si>
    <t>CL01038</t>
  </si>
  <si>
    <t>CL01040</t>
  </si>
  <si>
    <t>CL01041</t>
  </si>
  <si>
    <t>CL01043</t>
  </si>
  <si>
    <t>CL01049</t>
  </si>
  <si>
    <t>CL00043</t>
  </si>
  <si>
    <t>CL01050</t>
  </si>
  <si>
    <t>CL01055</t>
  </si>
  <si>
    <t>CL01056</t>
  </si>
  <si>
    <t>CL01061</t>
  </si>
  <si>
    <t>CL01062</t>
  </si>
  <si>
    <t>CL01072</t>
  </si>
  <si>
    <t>CL01074</t>
  </si>
  <si>
    <t>479 E 300 S, SALT LAKE CITY, UT 84111</t>
  </si>
  <si>
    <t>CL01078</t>
  </si>
  <si>
    <t>CL01085</t>
  </si>
  <si>
    <t>CL01087</t>
  </si>
  <si>
    <t>CL00045</t>
  </si>
  <si>
    <t>CL01094</t>
  </si>
  <si>
    <t>CL01099</t>
  </si>
  <si>
    <t>CL01110</t>
  </si>
  <si>
    <t>CL01111</t>
  </si>
  <si>
    <t>CL01112</t>
  </si>
  <si>
    <t>CL01116</t>
  </si>
  <si>
    <t>CL01120</t>
  </si>
  <si>
    <t>CL01126</t>
  </si>
  <si>
    <t>CL01139</t>
  </si>
  <si>
    <t>CL00046</t>
  </si>
  <si>
    <t>CL01155</t>
  </si>
  <si>
    <t>CL01157</t>
  </si>
  <si>
    <t>CL01174</t>
  </si>
  <si>
    <t>CL01180</t>
  </si>
  <si>
    <t>CL01181</t>
  </si>
  <si>
    <t>CL01183</t>
  </si>
  <si>
    <t>CL01187</t>
  </si>
  <si>
    <t>CL01192</t>
  </si>
  <si>
    <t>CL01194</t>
  </si>
  <si>
    <t>CL01202</t>
  </si>
  <si>
    <t>CL00050</t>
  </si>
  <si>
    <t>CL01215</t>
  </si>
  <si>
    <t>CL01235</t>
  </si>
  <si>
    <t>CL01246</t>
  </si>
  <si>
    <t>CL01247</t>
  </si>
  <si>
    <t>CL01259</t>
  </si>
  <si>
    <t>CL01260</t>
  </si>
  <si>
    <t>CL01263</t>
  </si>
  <si>
    <t>CL01266</t>
  </si>
  <si>
    <t>CL00054</t>
  </si>
  <si>
    <t>CL01282</t>
  </si>
  <si>
    <t>CL01283</t>
  </si>
  <si>
    <t>CL01284</t>
  </si>
  <si>
    <t>CL01292</t>
  </si>
  <si>
    <t>CL01295</t>
  </si>
  <si>
    <t>CL01297</t>
  </si>
  <si>
    <t>CL01300</t>
  </si>
  <si>
    <t>CL01304</t>
  </si>
  <si>
    <t>CL01305</t>
  </si>
  <si>
    <t>CL01306</t>
  </si>
  <si>
    <t>CL00075</t>
  </si>
  <si>
    <t>CL01307</t>
  </si>
  <si>
    <t>CL01316</t>
  </si>
  <si>
    <t>CL01318</t>
  </si>
  <si>
    <t>CL01320</t>
  </si>
  <si>
    <t>CL01326</t>
  </si>
  <si>
    <t>CL01330</t>
  </si>
  <si>
    <t>CL01334</t>
  </si>
  <si>
    <t>CL01341</t>
  </si>
  <si>
    <t>CL01348</t>
  </si>
  <si>
    <t>CL00115</t>
  </si>
  <si>
    <t>CL01349</t>
  </si>
  <si>
    <t>CL01351</t>
  </si>
  <si>
    <t>CL01356</t>
  </si>
  <si>
    <t>CL01359</t>
  </si>
  <si>
    <t>CL01367</t>
  </si>
  <si>
    <t>CL01368</t>
  </si>
  <si>
    <t>CL01370</t>
  </si>
  <si>
    <t>CL00116</t>
  </si>
  <si>
    <t>CL01372</t>
  </si>
  <si>
    <t>CL01374</t>
  </si>
  <si>
    <t>CL01378</t>
  </si>
  <si>
    <t>CL01381</t>
  </si>
  <si>
    <t>CL01391</t>
  </si>
  <si>
    <t>CL01404</t>
  </si>
  <si>
    <t>CL01407</t>
  </si>
  <si>
    <t>CL01408</t>
  </si>
  <si>
    <t>CL01411</t>
  </si>
  <si>
    <t>CL00127</t>
  </si>
  <si>
    <t>CL01416</t>
  </si>
  <si>
    <t>CL01419</t>
  </si>
  <si>
    <t>CL01423</t>
  </si>
  <si>
    <t>CL01426</t>
  </si>
  <si>
    <t>CL01430</t>
  </si>
  <si>
    <t>CL01432</t>
  </si>
  <si>
    <t>CL01433</t>
  </si>
  <si>
    <t>CL01435</t>
  </si>
  <si>
    <t>CL01437</t>
  </si>
  <si>
    <t>CL00004</t>
  </si>
  <si>
    <t>CL01438</t>
  </si>
  <si>
    <t>CL01441</t>
  </si>
  <si>
    <t>CL01442</t>
  </si>
  <si>
    <t>CL01443</t>
  </si>
  <si>
    <t>CL01445</t>
  </si>
  <si>
    <t>CL01448</t>
  </si>
  <si>
    <t>CL01450</t>
  </si>
  <si>
    <t>CL01451</t>
  </si>
  <si>
    <t>CL01453</t>
  </si>
  <si>
    <t>CL00158</t>
  </si>
  <si>
    <t>CL01457</t>
  </si>
  <si>
    <t>CL01458</t>
  </si>
  <si>
    <t>CL01460</t>
  </si>
  <si>
    <t>CL01464</t>
  </si>
  <si>
    <t>CL01467</t>
  </si>
  <si>
    <t>CL01468</t>
  </si>
  <si>
    <t>CL01469</t>
  </si>
  <si>
    <t>CL01471</t>
  </si>
  <si>
    <t>CL01472</t>
  </si>
  <si>
    <t>CL00159</t>
  </si>
  <si>
    <t>CL01475</t>
  </si>
  <si>
    <t>CL01476</t>
  </si>
  <si>
    <t>CL01478</t>
  </si>
  <si>
    <t>CL01482</t>
  </si>
  <si>
    <t>CL01483</t>
  </si>
  <si>
    <t>CL01484</t>
  </si>
  <si>
    <t>CL01485</t>
  </si>
  <si>
    <t>CL01487</t>
  </si>
  <si>
    <t>CL01489</t>
  </si>
  <si>
    <t>CL00164</t>
  </si>
  <si>
    <t>CL01492</t>
  </si>
  <si>
    <t>CL01493</t>
  </si>
  <si>
    <t>CL01494</t>
  </si>
  <si>
    <t>CL01495</t>
  </si>
  <si>
    <t>CL01496</t>
  </si>
  <si>
    <t>CL01498</t>
  </si>
  <si>
    <t>CL01502</t>
  </si>
  <si>
    <t>CL01503</t>
  </si>
  <si>
    <t>CL01507</t>
  </si>
  <si>
    <t>CL00194</t>
  </si>
  <si>
    <t>CL01509</t>
  </si>
  <si>
    <t>CL01513</t>
  </si>
  <si>
    <t>CL01515</t>
  </si>
  <si>
    <t>CL01518</t>
  </si>
  <si>
    <t>CL01521</t>
  </si>
  <si>
    <t>CL01522</t>
  </si>
  <si>
    <t>CL01523</t>
  </si>
  <si>
    <t>CL01524</t>
  </si>
  <si>
    <t>CL01525</t>
  </si>
  <si>
    <t>CL01526</t>
  </si>
  <si>
    <t>CL00213</t>
  </si>
  <si>
    <t>CL01527</t>
  </si>
  <si>
    <t>CL01528</t>
  </si>
  <si>
    <t>CL01529</t>
  </si>
  <si>
    <t>CL01533</t>
  </si>
  <si>
    <t>CL01534</t>
  </si>
  <si>
    <t>CL01535</t>
  </si>
  <si>
    <t>CL01536</t>
  </si>
  <si>
    <t>CL01538</t>
  </si>
  <si>
    <t>CL01539</t>
  </si>
  <si>
    <t>CL00215</t>
  </si>
  <si>
    <t>CL01540</t>
  </si>
  <si>
    <t>CL01541</t>
  </si>
  <si>
    <t>CL01542</t>
  </si>
  <si>
    <t>CL01545</t>
  </si>
  <si>
    <t>CL01547</t>
  </si>
  <si>
    <t>CL01548</t>
  </si>
  <si>
    <t>CL01551</t>
  </si>
  <si>
    <t>CL01552</t>
  </si>
  <si>
    <t>CL00221</t>
  </si>
  <si>
    <t>CL01557</t>
  </si>
  <si>
    <t>CL01558</t>
  </si>
  <si>
    <t>CL01560</t>
  </si>
  <si>
    <t>CL01562</t>
  </si>
  <si>
    <t>CL01564</t>
  </si>
  <si>
    <t>CL01565</t>
  </si>
  <si>
    <t>CL01567</t>
  </si>
  <si>
    <t>CL01572</t>
  </si>
  <si>
    <t>CL01573</t>
  </si>
  <si>
    <t>CL00223</t>
  </si>
  <si>
    <t>CL01574</t>
  </si>
  <si>
    <t>CL01578</t>
  </si>
  <si>
    <t>CL01579</t>
  </si>
  <si>
    <t>CL01583</t>
  </si>
  <si>
    <t>CL01586</t>
  </si>
  <si>
    <t>CL01587</t>
  </si>
  <si>
    <t>CL01591</t>
  </si>
  <si>
    <t>CL01592</t>
  </si>
  <si>
    <t>CL01593</t>
  </si>
  <si>
    <t>CL00225</t>
  </si>
  <si>
    <t>CL01595</t>
  </si>
  <si>
    <t>CL01596</t>
  </si>
  <si>
    <t>CL01597</t>
  </si>
  <si>
    <t>CL01598</t>
  </si>
  <si>
    <t>CL01599</t>
  </si>
  <si>
    <t>CL01600</t>
  </si>
  <si>
    <t>CL01601</t>
  </si>
  <si>
    <t>BAR-298</t>
  </si>
  <si>
    <t>CL01602</t>
  </si>
  <si>
    <t>BOUT TIME PUB &amp; GRUB</t>
  </si>
  <si>
    <t>1422 N REDWOOD RD, SARATOGA SPRINGS, UT 84045</t>
  </si>
  <si>
    <t>CL01603</t>
  </si>
  <si>
    <t>CL00009</t>
  </si>
  <si>
    <t>CL01604</t>
  </si>
  <si>
    <t>CL01605</t>
  </si>
  <si>
    <t>CL01606</t>
  </si>
  <si>
    <t>CL01607</t>
  </si>
  <si>
    <t>CL01609</t>
  </si>
  <si>
    <t>CL01610</t>
  </si>
  <si>
    <t>CL01611</t>
  </si>
  <si>
    <t>BAR-307</t>
  </si>
  <si>
    <t>CL01612</t>
  </si>
  <si>
    <t>AKER RESTAURANT &amp; LOUNGE</t>
  </si>
  <si>
    <t>9 E EXCHANGE PL, SALT LAKE CITY, UT 84111</t>
  </si>
  <si>
    <t>CL01613</t>
  </si>
  <si>
    <t>CL01615</t>
  </si>
  <si>
    <t>CL00229</t>
  </si>
  <si>
    <t>CL01616</t>
  </si>
  <si>
    <t>CL01617</t>
  </si>
  <si>
    <t>CL01619</t>
  </si>
  <si>
    <t>CL01620</t>
  </si>
  <si>
    <t>CL01621</t>
  </si>
  <si>
    <t>CL01623</t>
  </si>
  <si>
    <t>CL01625</t>
  </si>
  <si>
    <t>CL01627</t>
  </si>
  <si>
    <t>CL00232</t>
  </si>
  <si>
    <t>CL01628</t>
  </si>
  <si>
    <t>CL01629</t>
  </si>
  <si>
    <t>CL01630</t>
  </si>
  <si>
    <t>CL01631</t>
  </si>
  <si>
    <t>CL01632</t>
  </si>
  <si>
    <t>CL01633</t>
  </si>
  <si>
    <t>CL01634</t>
  </si>
  <si>
    <t>CL01635</t>
  </si>
  <si>
    <t>CL01636</t>
  </si>
  <si>
    <t>CL01637</t>
  </si>
  <si>
    <t>CL00236</t>
  </si>
  <si>
    <t>CL01638</t>
  </si>
  <si>
    <t>CL01639</t>
  </si>
  <si>
    <t>CL01640</t>
  </si>
  <si>
    <t>CL01641</t>
  </si>
  <si>
    <t>CL01642</t>
  </si>
  <si>
    <t>CL01643</t>
  </si>
  <si>
    <t>CL01645</t>
  </si>
  <si>
    <t>BAR-338</t>
  </si>
  <si>
    <t>CL01648</t>
  </si>
  <si>
    <t>NEPTUNE'S PALACE</t>
  </si>
  <si>
    <t>156 S 400 W, Unit 113, SALT LAKE CITY, UT 84101</t>
  </si>
  <si>
    <t>CL01649</t>
  </si>
  <si>
    <t>CL00248</t>
  </si>
  <si>
    <t>CL01650</t>
  </si>
  <si>
    <t>CL01651</t>
  </si>
  <si>
    <t>CL01652</t>
  </si>
  <si>
    <t>CL01653</t>
  </si>
  <si>
    <t>BAR-344</t>
  </si>
  <si>
    <t>CL01654</t>
  </si>
  <si>
    <t>EL MOAB HOTEL (BAR)</t>
  </si>
  <si>
    <t>1089 N MAIN ST, MOAB CITY, UT 84532</t>
  </si>
  <si>
    <t>CL01655</t>
  </si>
  <si>
    <t>CL01656</t>
  </si>
  <si>
    <t>CL01657</t>
  </si>
  <si>
    <t>CL01658</t>
  </si>
  <si>
    <t>CL01659</t>
  </si>
  <si>
    <t>CL00253</t>
  </si>
  <si>
    <t>CL01661</t>
  </si>
  <si>
    <t>CL01662</t>
  </si>
  <si>
    <t>CL01663</t>
  </si>
  <si>
    <t>CL01664</t>
  </si>
  <si>
    <t>CL01667</t>
  </si>
  <si>
    <t>CL01668</t>
  </si>
  <si>
    <t>CL01669</t>
  </si>
  <si>
    <t>CL00254</t>
  </si>
  <si>
    <t>BAR-362</t>
  </si>
  <si>
    <t>Thieves Guild</t>
  </si>
  <si>
    <t>117 W 900 S, SALT LAKE CITY, UT 84101</t>
  </si>
  <si>
    <t>BAR-363</t>
  </si>
  <si>
    <t>Repeal</t>
  </si>
  <si>
    <t>19 E 200 S, SALT LAKE CITY, UT 84111</t>
  </si>
  <si>
    <t>CL00266</t>
  </si>
  <si>
    <t>BAR-383</t>
  </si>
  <si>
    <t>Felt Bar &amp; Eatery</t>
  </si>
  <si>
    <t>341 S MAIN ST, SALT LAKE CITY, UT 84111</t>
  </si>
  <si>
    <t>CL00305</t>
  </si>
  <si>
    <t>BAR-394</t>
  </si>
  <si>
    <t>PREMIERE PARK CITY</t>
  </si>
  <si>
    <t>BAR-395</t>
  </si>
  <si>
    <t>Kennedy's Cabaret</t>
  </si>
  <si>
    <t>BAR-397</t>
  </si>
  <si>
    <t xml:space="preserve">Tasting Room </t>
  </si>
  <si>
    <t>357 W 200 S, SALT LAKE CITY, UT 84101</t>
  </si>
  <si>
    <t>BAR-398</t>
  </si>
  <si>
    <t>Weathered Waves</t>
  </si>
  <si>
    <t>158 S RIO GRANDE ST, Unit A, SALT LAKE CITY, UT 84101</t>
  </si>
  <si>
    <t>CL00011</t>
  </si>
  <si>
    <t>CL00309</t>
  </si>
  <si>
    <t>CL00329</t>
  </si>
  <si>
    <t>CL00342</t>
  </si>
  <si>
    <t>CL00347</t>
  </si>
  <si>
    <t>CL00364</t>
  </si>
  <si>
    <t>CL00372</t>
  </si>
  <si>
    <t>CL00391</t>
  </si>
  <si>
    <t>CL00393</t>
  </si>
  <si>
    <t>CL00445</t>
  </si>
  <si>
    <t>CL00448</t>
  </si>
  <si>
    <t>CL00012</t>
  </si>
  <si>
    <t>CL00457</t>
  </si>
  <si>
    <t>CL00460</t>
  </si>
  <si>
    <t>CL00464</t>
  </si>
  <si>
    <t>CL00466</t>
  </si>
  <si>
    <t>CL00470</t>
  </si>
  <si>
    <t>CL00474</t>
  </si>
  <si>
    <t>CL00477</t>
  </si>
  <si>
    <t>CL00491</t>
  </si>
  <si>
    <t>CL00519</t>
  </si>
  <si>
    <t>CL00522</t>
  </si>
  <si>
    <t>CL00023</t>
  </si>
  <si>
    <t>CL00529</t>
  </si>
  <si>
    <t>CL00541</t>
  </si>
  <si>
    <t>CL00571</t>
  </si>
  <si>
    <t>CL00603</t>
  </si>
  <si>
    <t>CL00621</t>
  </si>
  <si>
    <t>CL00626</t>
  </si>
  <si>
    <t>CL00676</t>
  </si>
  <si>
    <t>CL00678</t>
  </si>
  <si>
    <t>CL00684</t>
  </si>
  <si>
    <t>CL00693</t>
  </si>
  <si>
    <t>CL00030</t>
  </si>
  <si>
    <t>CL00694</t>
  </si>
  <si>
    <t>CL00702</t>
  </si>
  <si>
    <t>CL00707</t>
  </si>
  <si>
    <t>CL00712</t>
  </si>
  <si>
    <t>CL00745</t>
  </si>
  <si>
    <t>CL00749</t>
  </si>
  <si>
    <t>CL00752</t>
  </si>
  <si>
    <t>CL00753</t>
  </si>
  <si>
    <t>CL00761</t>
  </si>
  <si>
    <t>CL00762</t>
  </si>
  <si>
    <t>CL00032</t>
  </si>
  <si>
    <t>CL00777</t>
  </si>
  <si>
    <t>CL00782</t>
  </si>
  <si>
    <t>CL00784</t>
  </si>
  <si>
    <t>CL00789</t>
  </si>
  <si>
    <t>CL00796</t>
  </si>
  <si>
    <t>CL00830</t>
  </si>
  <si>
    <t>CL00836</t>
  </si>
  <si>
    <t>CL00865</t>
  </si>
  <si>
    <t>CL00878</t>
  </si>
  <si>
    <t>CL00033</t>
  </si>
  <si>
    <t>CL00894</t>
  </si>
  <si>
    <t>CL00945</t>
  </si>
  <si>
    <t>CL00963</t>
  </si>
  <si>
    <t>CL00968</t>
  </si>
  <si>
    <t>CL00977</t>
  </si>
  <si>
    <t>CL00982</t>
  </si>
  <si>
    <t>BC00023</t>
  </si>
  <si>
    <t>BC00078</t>
  </si>
  <si>
    <t>BC00085</t>
  </si>
  <si>
    <t>BC00090</t>
  </si>
  <si>
    <t>BC00094</t>
  </si>
  <si>
    <t>BC00099</t>
  </si>
  <si>
    <t>BC00103</t>
  </si>
  <si>
    <t>BC00105</t>
  </si>
  <si>
    <t>BC00106</t>
  </si>
  <si>
    <t>BC00112</t>
  </si>
  <si>
    <t>BC00117</t>
  </si>
  <si>
    <t>BC00025</t>
  </si>
  <si>
    <t>BC00119</t>
  </si>
  <si>
    <t>BC00124</t>
  </si>
  <si>
    <t>BC00125</t>
  </si>
  <si>
    <t>BC00128</t>
  </si>
  <si>
    <t>BC00130</t>
  </si>
  <si>
    <t>BC00143</t>
  </si>
  <si>
    <t>BC00148</t>
  </si>
  <si>
    <t>BC00149</t>
  </si>
  <si>
    <t>BC00153</t>
  </si>
  <si>
    <t>BC00165</t>
  </si>
  <si>
    <t>BC00039</t>
  </si>
  <si>
    <t>BC00174</t>
  </si>
  <si>
    <t>BC00176</t>
  </si>
  <si>
    <t>BC00181</t>
  </si>
  <si>
    <t>BC00183</t>
  </si>
  <si>
    <t>BC00188</t>
  </si>
  <si>
    <t>BC00193</t>
  </si>
  <si>
    <t>BC00196</t>
  </si>
  <si>
    <t>BC00197</t>
  </si>
  <si>
    <t>BC00200</t>
  </si>
  <si>
    <t>BC00203</t>
  </si>
  <si>
    <t>BC00044</t>
  </si>
  <si>
    <t>BC00204</t>
  </si>
  <si>
    <t>BC00206</t>
  </si>
  <si>
    <t>BC00207</t>
  </si>
  <si>
    <t>BC00210</t>
  </si>
  <si>
    <t>BC00215</t>
  </si>
  <si>
    <t>BC00218</t>
  </si>
  <si>
    <t>BC00219</t>
  </si>
  <si>
    <t>BC00221</t>
  </si>
  <si>
    <t>BC00056</t>
  </si>
  <si>
    <t>BC00230</t>
  </si>
  <si>
    <t>BC00232</t>
  </si>
  <si>
    <t>BC00235</t>
  </si>
  <si>
    <t>BC00237</t>
  </si>
  <si>
    <t>BC00242</t>
  </si>
  <si>
    <t>BC00244</t>
  </si>
  <si>
    <t>BC00057</t>
  </si>
  <si>
    <t>BC00245</t>
  </si>
  <si>
    <t>BC00248</t>
  </si>
  <si>
    <t>BC00249</t>
  </si>
  <si>
    <t>BC00251</t>
  </si>
  <si>
    <t>BC00256</t>
  </si>
  <si>
    <t>BC00257</t>
  </si>
  <si>
    <t>BC00258</t>
  </si>
  <si>
    <t>BC00259</t>
  </si>
  <si>
    <t>BC00260</t>
  </si>
  <si>
    <t>BC00065</t>
  </si>
  <si>
    <t>BC00261</t>
  </si>
  <si>
    <t>BC00264</t>
  </si>
  <si>
    <t>BC00265</t>
  </si>
  <si>
    <t>BC00266</t>
  </si>
  <si>
    <t>BC00267</t>
  </si>
  <si>
    <t>BC00270</t>
  </si>
  <si>
    <t>BC00271</t>
  </si>
  <si>
    <t>BC00272</t>
  </si>
  <si>
    <t>BC00273</t>
  </si>
  <si>
    <t>BC00066</t>
  </si>
  <si>
    <t>BC00274</t>
  </si>
  <si>
    <t>BC00275</t>
  </si>
  <si>
    <t>BC00277</t>
  </si>
  <si>
    <t>BC00278</t>
  </si>
  <si>
    <t>BC00279</t>
  </si>
  <si>
    <t>BC00280</t>
  </si>
  <si>
    <t>BC00281</t>
  </si>
  <si>
    <t>BC00282</t>
  </si>
  <si>
    <t>BC00283</t>
  </si>
  <si>
    <t>BC00286</t>
  </si>
  <si>
    <t>BC00077</t>
  </si>
  <si>
    <t>BC00287</t>
  </si>
  <si>
    <t>BC00289</t>
  </si>
  <si>
    <t>BE00010</t>
  </si>
  <si>
    <t>BE00552</t>
  </si>
  <si>
    <t>BE02680</t>
  </si>
  <si>
    <t>BE02681</t>
  </si>
  <si>
    <t>BE02682</t>
  </si>
  <si>
    <t>BE02683</t>
  </si>
  <si>
    <t>BE02684</t>
  </si>
  <si>
    <t>BE02686</t>
  </si>
  <si>
    <t>BE02687</t>
  </si>
  <si>
    <t>BE02688</t>
  </si>
  <si>
    <t>BE02695</t>
  </si>
  <si>
    <t>BE02699</t>
  </si>
  <si>
    <t>BE00725</t>
  </si>
  <si>
    <t>BE02700</t>
  </si>
  <si>
    <t>BE02702</t>
  </si>
  <si>
    <t>BE02703</t>
  </si>
  <si>
    <t>BE02706</t>
  </si>
  <si>
    <t>BE02709</t>
  </si>
  <si>
    <t>BE02711</t>
  </si>
  <si>
    <t>BE02712</t>
  </si>
  <si>
    <t>BE02716</t>
  </si>
  <si>
    <t>BE02717</t>
  </si>
  <si>
    <t>BE00835</t>
  </si>
  <si>
    <t>BE02718</t>
  </si>
  <si>
    <t>BE02720</t>
  </si>
  <si>
    <t>BE02721</t>
  </si>
  <si>
    <t>BE02722</t>
  </si>
  <si>
    <t>BE02723</t>
  </si>
  <si>
    <t>BE02724</t>
  </si>
  <si>
    <t>BE02726</t>
  </si>
  <si>
    <t>BE02729</t>
  </si>
  <si>
    <t>BE01027</t>
  </si>
  <si>
    <t>BE02731</t>
  </si>
  <si>
    <t>BE02733</t>
  </si>
  <si>
    <t>BE02734</t>
  </si>
  <si>
    <t>BE02735</t>
  </si>
  <si>
    <t>BE02736</t>
  </si>
  <si>
    <t>BE02737</t>
  </si>
  <si>
    <t>BE02738</t>
  </si>
  <si>
    <t>BE02740</t>
  </si>
  <si>
    <t>BE02741</t>
  </si>
  <si>
    <t>BE01162</t>
  </si>
  <si>
    <t>BE02742</t>
  </si>
  <si>
    <t>BE02743</t>
  </si>
  <si>
    <t>BE02744</t>
  </si>
  <si>
    <t>BE02745</t>
  </si>
  <si>
    <t>BE02746</t>
  </si>
  <si>
    <t>BE02747</t>
  </si>
  <si>
    <t>BE02748</t>
  </si>
  <si>
    <t>BE02749</t>
  </si>
  <si>
    <t>BE02750</t>
  </si>
  <si>
    <t>BE02751</t>
  </si>
  <si>
    <t>BE01194</t>
  </si>
  <si>
    <t>BE02752</t>
  </si>
  <si>
    <t>BE02753</t>
  </si>
  <si>
    <t>BE02754</t>
  </si>
  <si>
    <t>BE02755</t>
  </si>
  <si>
    <t>BE02757</t>
  </si>
  <si>
    <t>BE02758</t>
  </si>
  <si>
    <t>BE02759</t>
  </si>
  <si>
    <t>BE02760</t>
  </si>
  <si>
    <t>BE02761</t>
  </si>
  <si>
    <t>BE01378</t>
  </si>
  <si>
    <t>BE02762</t>
  </si>
  <si>
    <t>BE-168</t>
  </si>
  <si>
    <t>Fore Seasons Golf Lounge</t>
  </si>
  <si>
    <t>722 N 80 E, EPHRAIM, UT 84627</t>
  </si>
  <si>
    <t>BE01594</t>
  </si>
  <si>
    <t>BE01614</t>
  </si>
  <si>
    <t>BE01695</t>
  </si>
  <si>
    <t>BE00114</t>
  </si>
  <si>
    <t>BE01755</t>
  </si>
  <si>
    <t>BE01759</t>
  </si>
  <si>
    <t>BE01802</t>
  </si>
  <si>
    <t>BE01850</t>
  </si>
  <si>
    <t>BE01872</t>
  </si>
  <si>
    <t>BE01957</t>
  </si>
  <si>
    <t>BE01977</t>
  </si>
  <si>
    <t>BE01998</t>
  </si>
  <si>
    <t>BE00284</t>
  </si>
  <si>
    <t>BE01999</t>
  </si>
  <si>
    <t>BE02055</t>
  </si>
  <si>
    <t>BE02064</t>
  </si>
  <si>
    <t>BE02077</t>
  </si>
  <si>
    <t>BE02151</t>
  </si>
  <si>
    <t>BE02201</t>
  </si>
  <si>
    <t>BE02209</t>
  </si>
  <si>
    <t>BE02220</t>
  </si>
  <si>
    <t>BE02243</t>
  </si>
  <si>
    <t>BE02258</t>
  </si>
  <si>
    <t>BE00317</t>
  </si>
  <si>
    <t>BE02282</t>
  </si>
  <si>
    <t>BE02289</t>
  </si>
  <si>
    <t>BE02310</t>
  </si>
  <si>
    <t>BE02327</t>
  </si>
  <si>
    <t>BE02338</t>
  </si>
  <si>
    <t>BE02366</t>
  </si>
  <si>
    <t>BE02369</t>
  </si>
  <si>
    <t>BE02376</t>
  </si>
  <si>
    <t>BE02381</t>
  </si>
  <si>
    <t>BE02387</t>
  </si>
  <si>
    <t>BE00432</t>
  </si>
  <si>
    <t>BE02449</t>
  </si>
  <si>
    <t>BE02473</t>
  </si>
  <si>
    <t>BE02489</t>
  </si>
  <si>
    <t>BE02516</t>
  </si>
  <si>
    <t>BE02523</t>
  </si>
  <si>
    <t>BE02525</t>
  </si>
  <si>
    <t>BE02529</t>
  </si>
  <si>
    <t>BE02556</t>
  </si>
  <si>
    <t>BE00480</t>
  </si>
  <si>
    <t>BE02559</t>
  </si>
  <si>
    <t>BE02562</t>
  </si>
  <si>
    <t>BE02566</t>
  </si>
  <si>
    <t>BE02567</t>
  </si>
  <si>
    <t>BE02571</t>
  </si>
  <si>
    <t>BE02575</t>
  </si>
  <si>
    <t>BE02585</t>
  </si>
  <si>
    <t>BE02586</t>
  </si>
  <si>
    <t>BE02588</t>
  </si>
  <si>
    <t>BE00508</t>
  </si>
  <si>
    <t>BE02590</t>
  </si>
  <si>
    <t>BE02591</t>
  </si>
  <si>
    <t>BE02600</t>
  </si>
  <si>
    <t>BE02601</t>
  </si>
  <si>
    <t>BE02605</t>
  </si>
  <si>
    <t>BE02609</t>
  </si>
  <si>
    <t>BE02612</t>
  </si>
  <si>
    <t>BE02615</t>
  </si>
  <si>
    <t>BE02617</t>
  </si>
  <si>
    <t>BE00511</t>
  </si>
  <si>
    <t>BE02630</t>
  </si>
  <si>
    <t>BE02634</t>
  </si>
  <si>
    <t>BE02639</t>
  </si>
  <si>
    <t>BE02644</t>
  </si>
  <si>
    <t>BE02647</t>
  </si>
  <si>
    <t>BE02654</t>
  </si>
  <si>
    <t>BE02655</t>
  </si>
  <si>
    <t>BE02657</t>
  </si>
  <si>
    <t>BE02660</t>
  </si>
  <si>
    <t>BE00543</t>
  </si>
  <si>
    <t>BE02662</t>
  </si>
  <si>
    <t>BE02663</t>
  </si>
  <si>
    <t>BE02666</t>
  </si>
  <si>
    <t>BE02670</t>
  </si>
  <si>
    <t>BE02672</t>
  </si>
  <si>
    <t>BE02674</t>
  </si>
  <si>
    <t>BE02676</t>
  </si>
  <si>
    <t>BE02677</t>
  </si>
  <si>
    <t>BE02679</t>
  </si>
  <si>
    <t>HA00003</t>
  </si>
  <si>
    <t>HA00004</t>
  </si>
  <si>
    <t>HA00005</t>
  </si>
  <si>
    <t>HA00006</t>
  </si>
  <si>
    <t>HA00007</t>
  </si>
  <si>
    <t>HL00013</t>
  </si>
  <si>
    <t>HL00025</t>
  </si>
  <si>
    <t>HL00026</t>
  </si>
  <si>
    <t>HL00032</t>
  </si>
  <si>
    <t>HL00033</t>
  </si>
  <si>
    <t>HL00034</t>
  </si>
  <si>
    <t>HL00035</t>
  </si>
  <si>
    <t>HL00036</t>
  </si>
  <si>
    <t>HL00037</t>
  </si>
  <si>
    <t>HL00039</t>
  </si>
  <si>
    <t>HL00040</t>
  </si>
  <si>
    <t>HL00014</t>
  </si>
  <si>
    <t>HL00041</t>
  </si>
  <si>
    <t>HL00042</t>
  </si>
  <si>
    <t>HL00043</t>
  </si>
  <si>
    <t>HL00044</t>
  </si>
  <si>
    <t>HL00045</t>
  </si>
  <si>
    <t>HL00046</t>
  </si>
  <si>
    <t>HL00047</t>
  </si>
  <si>
    <t>HL00048</t>
  </si>
  <si>
    <t>HL00050</t>
  </si>
  <si>
    <t>HL00051</t>
  </si>
  <si>
    <t>HL00015</t>
  </si>
  <si>
    <t>HL00052</t>
  </si>
  <si>
    <t>HL00053</t>
  </si>
  <si>
    <t>HL00054</t>
  </si>
  <si>
    <t>HL00055</t>
  </si>
  <si>
    <t>HL00056</t>
  </si>
  <si>
    <t>HL00060</t>
  </si>
  <si>
    <t>HL00016</t>
  </si>
  <si>
    <t>HL00017</t>
  </si>
  <si>
    <t>HL00018</t>
  </si>
  <si>
    <t>HL00021</t>
  </si>
  <si>
    <t>HL00022</t>
  </si>
  <si>
    <t>HL00023</t>
  </si>
  <si>
    <t>RB00017</t>
  </si>
  <si>
    <t>RB00059</t>
  </si>
  <si>
    <t>RB00087</t>
  </si>
  <si>
    <t>RB00088</t>
  </si>
  <si>
    <t>RB00089</t>
  </si>
  <si>
    <t>RB00092</t>
  </si>
  <si>
    <t>RB00100</t>
  </si>
  <si>
    <t>RB00105</t>
  </si>
  <si>
    <t>RB00112</t>
  </si>
  <si>
    <t>RB00114</t>
  </si>
  <si>
    <t>RB00117</t>
  </si>
  <si>
    <t>RB00023</t>
  </si>
  <si>
    <t>RB00125</t>
  </si>
  <si>
    <t>RB00127</t>
  </si>
  <si>
    <t>RB00128</t>
  </si>
  <si>
    <t>RB00141</t>
  </si>
  <si>
    <t>RB00142</t>
  </si>
  <si>
    <t>RB00160</t>
  </si>
  <si>
    <t>RB00161</t>
  </si>
  <si>
    <t>RB00163</t>
  </si>
  <si>
    <t>RB00174</t>
  </si>
  <si>
    <t>RB00186</t>
  </si>
  <si>
    <t>RB00191</t>
  </si>
  <si>
    <t>RB00192</t>
  </si>
  <si>
    <t>RB00201</t>
  </si>
  <si>
    <t>RB00208</t>
  </si>
  <si>
    <t>RB00211</t>
  </si>
  <si>
    <t>RB00245</t>
  </si>
  <si>
    <t>RB00287</t>
  </si>
  <si>
    <t>RB00289</t>
  </si>
  <si>
    <t>RB00297</t>
  </si>
  <si>
    <t>RB00318</t>
  </si>
  <si>
    <t>RB00031</t>
  </si>
  <si>
    <t>RB00327</t>
  </si>
  <si>
    <t>RB00330</t>
  </si>
  <si>
    <t>RB00346</t>
  </si>
  <si>
    <t>RB00364</t>
  </si>
  <si>
    <t>RB00377</t>
  </si>
  <si>
    <t>RB00380</t>
  </si>
  <si>
    <t>RB00381</t>
  </si>
  <si>
    <t>RB00382</t>
  </si>
  <si>
    <t>RB00383</t>
  </si>
  <si>
    <t>RB00392</t>
  </si>
  <si>
    <t>RB00395</t>
  </si>
  <si>
    <t>RB00396</t>
  </si>
  <si>
    <t>RB00397</t>
  </si>
  <si>
    <t>RB00400</t>
  </si>
  <si>
    <t>RB00403</t>
  </si>
  <si>
    <t>RB00405</t>
  </si>
  <si>
    <t>RB00033</t>
  </si>
  <si>
    <t>RB00411</t>
  </si>
  <si>
    <t>RB00412</t>
  </si>
  <si>
    <t>RB00413</t>
  </si>
  <si>
    <t>RB00415</t>
  </si>
  <si>
    <t>RB00420</t>
  </si>
  <si>
    <t>RB00421</t>
  </si>
  <si>
    <t>RB00422</t>
  </si>
  <si>
    <t>RB00423</t>
  </si>
  <si>
    <t>RB00034</t>
  </si>
  <si>
    <t>RB00424</t>
  </si>
  <si>
    <t>RB00425</t>
  </si>
  <si>
    <t>RB00427</t>
  </si>
  <si>
    <t>RB00428</t>
  </si>
  <si>
    <t>RB00429</t>
  </si>
  <si>
    <t>RB00432</t>
  </si>
  <si>
    <t>RB00433</t>
  </si>
  <si>
    <t>RB00037</t>
  </si>
  <si>
    <t>RB00434</t>
  </si>
  <si>
    <t>RB00435</t>
  </si>
  <si>
    <t>RB00436</t>
  </si>
  <si>
    <t>RB00438</t>
  </si>
  <si>
    <t>RB00049</t>
  </si>
  <si>
    <t>RB-91</t>
  </si>
  <si>
    <t>Green Chile House</t>
  </si>
  <si>
    <t>386 N Redwood Road, Unit 107, North Salt Lake, UT 84054</t>
  </si>
  <si>
    <t>RC00003</t>
  </si>
  <si>
    <t>RC00034</t>
  </si>
  <si>
    <t>RC00036</t>
  </si>
  <si>
    <t>RC00005</t>
  </si>
  <si>
    <t>RC00019</t>
  </si>
  <si>
    <t>RC00022</t>
  </si>
  <si>
    <t>RC00025</t>
  </si>
  <si>
    <t>RC00027</t>
  </si>
  <si>
    <t>RC00029</t>
  </si>
  <si>
    <t>RC00030</t>
  </si>
  <si>
    <t>RE00018</t>
  </si>
  <si>
    <t>RE00231</t>
  </si>
  <si>
    <t>RE01542</t>
  </si>
  <si>
    <t>RE01544</t>
  </si>
  <si>
    <t>RE01548</t>
  </si>
  <si>
    <t>RE01549</t>
  </si>
  <si>
    <t>RE01556</t>
  </si>
  <si>
    <t>RE01559</t>
  </si>
  <si>
    <t>RE01581</t>
  </si>
  <si>
    <t>RE01582</t>
  </si>
  <si>
    <t>RE01585</t>
  </si>
  <si>
    <t>RE01599</t>
  </si>
  <si>
    <t>RE00270</t>
  </si>
  <si>
    <t>RE01604</t>
  </si>
  <si>
    <t>RE01610</t>
  </si>
  <si>
    <t>RE01611</t>
  </si>
  <si>
    <t>RE01614</t>
  </si>
  <si>
    <t>RE01616</t>
  </si>
  <si>
    <t>RE01617</t>
  </si>
  <si>
    <t>RE01619</t>
  </si>
  <si>
    <t>RE01623</t>
  </si>
  <si>
    <t>RE01633</t>
  </si>
  <si>
    <t>RE01647</t>
  </si>
  <si>
    <t>RE00280</t>
  </si>
  <si>
    <t>RE01649</t>
  </si>
  <si>
    <t>RE01656</t>
  </si>
  <si>
    <t>RE01662</t>
  </si>
  <si>
    <t>RE01663</t>
  </si>
  <si>
    <t>RE01664</t>
  </si>
  <si>
    <t>RE01665</t>
  </si>
  <si>
    <t>RE01679</t>
  </si>
  <si>
    <t>RE01688</t>
  </si>
  <si>
    <t>RE01700</t>
  </si>
  <si>
    <t>RE00282</t>
  </si>
  <si>
    <t>RE01702</t>
  </si>
  <si>
    <t>RE01705</t>
  </si>
  <si>
    <t>RE01707</t>
  </si>
  <si>
    <t>RE01708</t>
  </si>
  <si>
    <t>RE01711</t>
  </si>
  <si>
    <t>RE01713</t>
  </si>
  <si>
    <t>RE01719</t>
  </si>
  <si>
    <t>RE01720</t>
  </si>
  <si>
    <t>RE01722</t>
  </si>
  <si>
    <t>RE01737</t>
  </si>
  <si>
    <t>RE00288</t>
  </si>
  <si>
    <t>RE01741</t>
  </si>
  <si>
    <t>RE01746</t>
  </si>
  <si>
    <t>RE01751</t>
  </si>
  <si>
    <t>RE01754</t>
  </si>
  <si>
    <t>RE01757</t>
  </si>
  <si>
    <t>RE01763</t>
  </si>
  <si>
    <t>RE01765</t>
  </si>
  <si>
    <t>RE01768</t>
  </si>
  <si>
    <t>RE01769</t>
  </si>
  <si>
    <t>RE01771</t>
  </si>
  <si>
    <t>RE01792</t>
  </si>
  <si>
    <t>RE01799</t>
  </si>
  <si>
    <t>RE01801</t>
  </si>
  <si>
    <t>RE01805</t>
  </si>
  <si>
    <t>RE01809</t>
  </si>
  <si>
    <t>RE01810</t>
  </si>
  <si>
    <t>RE01813</t>
  </si>
  <si>
    <t>RE01819</t>
  </si>
  <si>
    <t>RE01820</t>
  </si>
  <si>
    <t>RE01825</t>
  </si>
  <si>
    <t>RE00349</t>
  </si>
  <si>
    <t>RE01831</t>
  </si>
  <si>
    <t>RE01833</t>
  </si>
  <si>
    <t>RE01836</t>
  </si>
  <si>
    <t>RE01839</t>
  </si>
  <si>
    <t>RE01853</t>
  </si>
  <si>
    <t>RE01858</t>
  </si>
  <si>
    <t>RE01859</t>
  </si>
  <si>
    <t>RE01860</t>
  </si>
  <si>
    <t>RE01863</t>
  </si>
  <si>
    <t>RE01865</t>
  </si>
  <si>
    <t>RE00355</t>
  </si>
  <si>
    <t>RE01870</t>
  </si>
  <si>
    <t>RE01872</t>
  </si>
  <si>
    <t>RE01875</t>
  </si>
  <si>
    <t>RE01877</t>
  </si>
  <si>
    <t>RE01889</t>
  </si>
  <si>
    <t>RE01892</t>
  </si>
  <si>
    <t>RE01894</t>
  </si>
  <si>
    <t>RE01896</t>
  </si>
  <si>
    <t>RE01899</t>
  </si>
  <si>
    <t>RE01904</t>
  </si>
  <si>
    <t>RE00368</t>
  </si>
  <si>
    <t>RE01906</t>
  </si>
  <si>
    <t>RE01909</t>
  </si>
  <si>
    <t>RE01910</t>
  </si>
  <si>
    <t>RE01918</t>
  </si>
  <si>
    <t>RE01924</t>
  </si>
  <si>
    <t>RE01930</t>
  </si>
  <si>
    <t>RE01933</t>
  </si>
  <si>
    <t>RE01947</t>
  </si>
  <si>
    <t>RE01959</t>
  </si>
  <si>
    <t>RE00450</t>
  </si>
  <si>
    <t>RE01963</t>
  </si>
  <si>
    <t>RE01965</t>
  </si>
  <si>
    <t>RE01968</t>
  </si>
  <si>
    <t>RE01969</t>
  </si>
  <si>
    <t>RE01984</t>
  </si>
  <si>
    <t>RE01988</t>
  </si>
  <si>
    <t>RE01990</t>
  </si>
  <si>
    <t>RE01992</t>
  </si>
  <si>
    <t>RE02002</t>
  </si>
  <si>
    <t>RE00047</t>
  </si>
  <si>
    <t>RE00457</t>
  </si>
  <si>
    <t>RE02008</t>
  </si>
  <si>
    <t>RE02009</t>
  </si>
  <si>
    <t>RE02014</t>
  </si>
  <si>
    <t>RE02021</t>
  </si>
  <si>
    <t>RE02027</t>
  </si>
  <si>
    <t>RE02030</t>
  </si>
  <si>
    <t>RE02031</t>
  </si>
  <si>
    <t>RE02036</t>
  </si>
  <si>
    <t>RE02050</t>
  </si>
  <si>
    <t>RE02063</t>
  </si>
  <si>
    <t>RE00540</t>
  </si>
  <si>
    <t>RE02071</t>
  </si>
  <si>
    <t>RE02076</t>
  </si>
  <si>
    <t>RE02080</t>
  </si>
  <si>
    <t>RE02083</t>
  </si>
  <si>
    <t>RE02085</t>
  </si>
  <si>
    <t>RE02091</t>
  </si>
  <si>
    <t>RE02094</t>
  </si>
  <si>
    <t>RE02095</t>
  </si>
  <si>
    <t>RE02096</t>
  </si>
  <si>
    <t>RE02100</t>
  </si>
  <si>
    <t>RE00612</t>
  </si>
  <si>
    <t>RE02101</t>
  </si>
  <si>
    <t>RE02103</t>
  </si>
  <si>
    <t>RE02105</t>
  </si>
  <si>
    <t>RE02106</t>
  </si>
  <si>
    <t>RE02108</t>
  </si>
  <si>
    <t>RE02109</t>
  </si>
  <si>
    <t>RE02110</t>
  </si>
  <si>
    <t>RE02111</t>
  </si>
  <si>
    <t>RE02112</t>
  </si>
  <si>
    <t>RE02115</t>
  </si>
  <si>
    <t>RE00653</t>
  </si>
  <si>
    <t>RE02120</t>
  </si>
  <si>
    <t>RE02125</t>
  </si>
  <si>
    <t>RE02129</t>
  </si>
  <si>
    <t>RE02141</t>
  </si>
  <si>
    <t>RE02142</t>
  </si>
  <si>
    <t>RE02143</t>
  </si>
  <si>
    <t>RE02144</t>
  </si>
  <si>
    <t>RE02157</t>
  </si>
  <si>
    <t>RE02164</t>
  </si>
  <si>
    <t>RE02166</t>
  </si>
  <si>
    <t>RE00671</t>
  </si>
  <si>
    <t>RE02167</t>
  </si>
  <si>
    <t>RE02169</t>
  </si>
  <si>
    <t>RE02171</t>
  </si>
  <si>
    <t>RE02179</t>
  </si>
  <si>
    <t>RE02191</t>
  </si>
  <si>
    <t>RE02194</t>
  </si>
  <si>
    <t>RE02196</t>
  </si>
  <si>
    <t>RE02200</t>
  </si>
  <si>
    <t>RE02203</t>
  </si>
  <si>
    <t>RE02208</t>
  </si>
  <si>
    <t>RE00721</t>
  </si>
  <si>
    <t>RE02210</t>
  </si>
  <si>
    <t>RE02213</t>
  </si>
  <si>
    <t>RE02217</t>
  </si>
  <si>
    <t>RE02224</t>
  </si>
  <si>
    <t>RE02226</t>
  </si>
  <si>
    <t>RE02227</t>
  </si>
  <si>
    <t>RE02230</t>
  </si>
  <si>
    <t>RE02232</t>
  </si>
  <si>
    <t>RE02241</t>
  </si>
  <si>
    <t>RE02247</t>
  </si>
  <si>
    <t>RE00729</t>
  </si>
  <si>
    <t>RE02257</t>
  </si>
  <si>
    <t>RE02261</t>
  </si>
  <si>
    <t>RE02265</t>
  </si>
  <si>
    <t>RE02267</t>
  </si>
  <si>
    <t>RE02283</t>
  </si>
  <si>
    <t>RE02287</t>
  </si>
  <si>
    <t>RE02289</t>
  </si>
  <si>
    <t>RE02290</t>
  </si>
  <si>
    <t>RE02294</t>
  </si>
  <si>
    <t>RE00750</t>
  </si>
  <si>
    <t>RE02296</t>
  </si>
  <si>
    <t>RE02302</t>
  </si>
  <si>
    <t>RE02305</t>
  </si>
  <si>
    <t>RE02306</t>
  </si>
  <si>
    <t>RE02307</t>
  </si>
  <si>
    <t>RE02308</t>
  </si>
  <si>
    <t>RE02309</t>
  </si>
  <si>
    <t>RE02314</t>
  </si>
  <si>
    <t>RE02316</t>
  </si>
  <si>
    <t>RE02334</t>
  </si>
  <si>
    <t>RE00755</t>
  </si>
  <si>
    <t>RE02335</t>
  </si>
  <si>
    <t>RE02338</t>
  </si>
  <si>
    <t>RE02339</t>
  </si>
  <si>
    <t>RE02340</t>
  </si>
  <si>
    <t>RE02347</t>
  </si>
  <si>
    <t>RE02348</t>
  </si>
  <si>
    <t>RE02349</t>
  </si>
  <si>
    <t>RE02355</t>
  </si>
  <si>
    <t>RE02357</t>
  </si>
  <si>
    <t>RE02359</t>
  </si>
  <si>
    <t>RE00774</t>
  </si>
  <si>
    <t>RE02363</t>
  </si>
  <si>
    <t>RE02369</t>
  </si>
  <si>
    <t>RE02370</t>
  </si>
  <si>
    <t>RE02382</t>
  </si>
  <si>
    <t>RE02383</t>
  </si>
  <si>
    <t>RE02384</t>
  </si>
  <si>
    <t>RE02387</t>
  </si>
  <si>
    <t>RE02389</t>
  </si>
  <si>
    <t>RE02391</t>
  </si>
  <si>
    <t>RE02395</t>
  </si>
  <si>
    <t>RE00089</t>
  </si>
  <si>
    <t>RE00781</t>
  </si>
  <si>
    <t>RE02397</t>
  </si>
  <si>
    <t>RE02401</t>
  </si>
  <si>
    <t>RE02402</t>
  </si>
  <si>
    <t>RE02404</t>
  </si>
  <si>
    <t>RE02405</t>
  </si>
  <si>
    <t>RE02406</t>
  </si>
  <si>
    <t>RE02411</t>
  </si>
  <si>
    <t>RE02414</t>
  </si>
  <si>
    <t>RE02416</t>
  </si>
  <si>
    <t>RE00793</t>
  </si>
  <si>
    <t>RE02422</t>
  </si>
  <si>
    <t>RE02424</t>
  </si>
  <si>
    <t>RE02429</t>
  </si>
  <si>
    <t>RE02430</t>
  </si>
  <si>
    <t>RE02431</t>
  </si>
  <si>
    <t>RE02432</t>
  </si>
  <si>
    <t>RE02433</t>
  </si>
  <si>
    <t>RE02434</t>
  </si>
  <si>
    <t>RE00797</t>
  </si>
  <si>
    <t>RE02437</t>
  </si>
  <si>
    <t>RE02440</t>
  </si>
  <si>
    <t>RE02442</t>
  </si>
  <si>
    <t>RE02456</t>
  </si>
  <si>
    <t>RE02457</t>
  </si>
  <si>
    <t>RE02462</t>
  </si>
  <si>
    <t>RE02468</t>
  </si>
  <si>
    <t>RE02471</t>
  </si>
  <si>
    <t>RE02473</t>
  </si>
  <si>
    <t>RE02476</t>
  </si>
  <si>
    <t>RE00799</t>
  </si>
  <si>
    <t>RE02477</t>
  </si>
  <si>
    <t>RE02482</t>
  </si>
  <si>
    <t>RE02483</t>
  </si>
  <si>
    <t>RE02493</t>
  </si>
  <si>
    <t>RE02499</t>
  </si>
  <si>
    <t>RE02503</t>
  </si>
  <si>
    <t>RE02505</t>
  </si>
  <si>
    <t>RE02506</t>
  </si>
  <si>
    <t>RE02511</t>
  </si>
  <si>
    <t>RE00800</t>
  </si>
  <si>
    <t>RE02513</t>
  </si>
  <si>
    <t>RE02515</t>
  </si>
  <si>
    <t>RE02516</t>
  </si>
  <si>
    <t>RE02518</t>
  </si>
  <si>
    <t>RE02519</t>
  </si>
  <si>
    <t>RE02525</t>
  </si>
  <si>
    <t>RE02527</t>
  </si>
  <si>
    <t>RE02530</t>
  </si>
  <si>
    <t>RE02532</t>
  </si>
  <si>
    <t>RE02533</t>
  </si>
  <si>
    <t>RE00847</t>
  </si>
  <si>
    <t>RE02534</t>
  </si>
  <si>
    <t>RE02537</t>
  </si>
  <si>
    <t>RE02541</t>
  </si>
  <si>
    <t>RE02547</t>
  </si>
  <si>
    <t>RE02549</t>
  </si>
  <si>
    <t>RE02551</t>
  </si>
  <si>
    <t>RE02552</t>
  </si>
  <si>
    <t>RE02553</t>
  </si>
  <si>
    <t>RE02554</t>
  </si>
  <si>
    <t>RE02555</t>
  </si>
  <si>
    <t>RE00848</t>
  </si>
  <si>
    <t>RE02556</t>
  </si>
  <si>
    <t>RE02560</t>
  </si>
  <si>
    <t>RE02562</t>
  </si>
  <si>
    <t>RE02565</t>
  </si>
  <si>
    <t>RE02566</t>
  </si>
  <si>
    <t>RE02568</t>
  </si>
  <si>
    <t>RE02569</t>
  </si>
  <si>
    <t>RE02577</t>
  </si>
  <si>
    <t>RE02578</t>
  </si>
  <si>
    <t>RE00857</t>
  </si>
  <si>
    <t>RE02579</t>
  </si>
  <si>
    <t>RE02584</t>
  </si>
  <si>
    <t>RE02587</t>
  </si>
  <si>
    <t>RE02599</t>
  </si>
  <si>
    <t>RE02600</t>
  </si>
  <si>
    <t>RE02602</t>
  </si>
  <si>
    <t>RE02604</t>
  </si>
  <si>
    <t>RE02607</t>
  </si>
  <si>
    <t>RE02608</t>
  </si>
  <si>
    <t>RE02609</t>
  </si>
  <si>
    <t>RE00916</t>
  </si>
  <si>
    <t>RE02613</t>
  </si>
  <si>
    <t>RE02614</t>
  </si>
  <si>
    <t>RE02617</t>
  </si>
  <si>
    <t>RE02622</t>
  </si>
  <si>
    <t>RE02624</t>
  </si>
  <si>
    <t>RE02626</t>
  </si>
  <si>
    <t>RE02628</t>
  </si>
  <si>
    <t>RE02629</t>
  </si>
  <si>
    <t>RE00926</t>
  </si>
  <si>
    <t>RE02630</t>
  </si>
  <si>
    <t>RE02634</t>
  </si>
  <si>
    <t>RE02635</t>
  </si>
  <si>
    <t>RE02636</t>
  </si>
  <si>
    <t>RE02637</t>
  </si>
  <si>
    <t>RE02638</t>
  </si>
  <si>
    <t>RE02639</t>
  </si>
  <si>
    <t>RE02640</t>
  </si>
  <si>
    <t>RE02641</t>
  </si>
  <si>
    <t>RE00092</t>
  </si>
  <si>
    <t>RE00935</t>
  </si>
  <si>
    <t>RE02642</t>
  </si>
  <si>
    <t>RE02644</t>
  </si>
  <si>
    <t>RE02645</t>
  </si>
  <si>
    <t>RE02646</t>
  </si>
  <si>
    <t>RE02647</t>
  </si>
  <si>
    <t>RE02648</t>
  </si>
  <si>
    <t>RE02650</t>
  </si>
  <si>
    <t>RE02652</t>
  </si>
  <si>
    <t>RE02657</t>
  </si>
  <si>
    <t>RE02659</t>
  </si>
  <si>
    <t>RE00949</t>
  </si>
  <si>
    <t>RE02661</t>
  </si>
  <si>
    <t>RE02662</t>
  </si>
  <si>
    <t>RE02665</t>
  </si>
  <si>
    <t>RE02666</t>
  </si>
  <si>
    <t>RE02669</t>
  </si>
  <si>
    <t>RE02670</t>
  </si>
  <si>
    <t>RE02672</t>
  </si>
  <si>
    <t>RE02677</t>
  </si>
  <si>
    <t>RE01007</t>
  </si>
  <si>
    <t>RE02680</t>
  </si>
  <si>
    <t>RE02683</t>
  </si>
  <si>
    <t>RE02684</t>
  </si>
  <si>
    <t>RE02685</t>
  </si>
  <si>
    <t>RE02692</t>
  </si>
  <si>
    <t>RE02694</t>
  </si>
  <si>
    <t>RE02695</t>
  </si>
  <si>
    <t>RE02699</t>
  </si>
  <si>
    <t>RE02700</t>
  </si>
  <si>
    <t>RE01020</t>
  </si>
  <si>
    <t>RE02701</t>
  </si>
  <si>
    <t>RE02702</t>
  </si>
  <si>
    <t>RE02705</t>
  </si>
  <si>
    <t>RE02706</t>
  </si>
  <si>
    <t>RE02707</t>
  </si>
  <si>
    <t>RE02709</t>
  </si>
  <si>
    <t>RE02710</t>
  </si>
  <si>
    <t>RE02712</t>
  </si>
  <si>
    <t>RE01052</t>
  </si>
  <si>
    <t>RE02719</t>
  </si>
  <si>
    <t>RE02720</t>
  </si>
  <si>
    <t>RE02725</t>
  </si>
  <si>
    <t>RE02727</t>
  </si>
  <si>
    <t>RE02729</t>
  </si>
  <si>
    <t>RE02731</t>
  </si>
  <si>
    <t>RE02732</t>
  </si>
  <si>
    <t>RE02733</t>
  </si>
  <si>
    <t>RE02734</t>
  </si>
  <si>
    <t>RE01096</t>
  </si>
  <si>
    <t>RE02737</t>
  </si>
  <si>
    <t>RE02738</t>
  </si>
  <si>
    <t>RE02739</t>
  </si>
  <si>
    <t>RE02740</t>
  </si>
  <si>
    <t>RE02743</t>
  </si>
  <si>
    <t>RE02744</t>
  </si>
  <si>
    <t>RE02746</t>
  </si>
  <si>
    <t>RE02750</t>
  </si>
  <si>
    <t>RE01097</t>
  </si>
  <si>
    <t>RE02752</t>
  </si>
  <si>
    <t>RE02753</t>
  </si>
  <si>
    <t>RE02756</t>
  </si>
  <si>
    <t>RE02758</t>
  </si>
  <si>
    <t>RE02760</t>
  </si>
  <si>
    <t>RE02761</t>
  </si>
  <si>
    <t>RE02763</t>
  </si>
  <si>
    <t>RE02764</t>
  </si>
  <si>
    <t>RE02765</t>
  </si>
  <si>
    <t>RE02766</t>
  </si>
  <si>
    <t>RE01107</t>
  </si>
  <si>
    <t>RE02767</t>
  </si>
  <si>
    <t>RE02769</t>
  </si>
  <si>
    <t>RE02770</t>
  </si>
  <si>
    <t>RE02772</t>
  </si>
  <si>
    <t>RE02773</t>
  </si>
  <si>
    <t>RE02775</t>
  </si>
  <si>
    <t>RE02776</t>
  </si>
  <si>
    <t>RE02777</t>
  </si>
  <si>
    <t>RE02779</t>
  </si>
  <si>
    <t>RE02780</t>
  </si>
  <si>
    <t>RE01114</t>
  </si>
  <si>
    <t>RE02781</t>
  </si>
  <si>
    <t>RE02782</t>
  </si>
  <si>
    <t>RE02784</t>
  </si>
  <si>
    <t>RE02785</t>
  </si>
  <si>
    <t>RE02786</t>
  </si>
  <si>
    <t>RE02788</t>
  </si>
  <si>
    <t>RE02789</t>
  </si>
  <si>
    <t>RE02790</t>
  </si>
  <si>
    <t>RE02791</t>
  </si>
  <si>
    <t>RE02792</t>
  </si>
  <si>
    <t>RE01120</t>
  </si>
  <si>
    <t>RE02793</t>
  </si>
  <si>
    <t>RE02796</t>
  </si>
  <si>
    <t>RE02797</t>
  </si>
  <si>
    <t>RE02799</t>
  </si>
  <si>
    <t>RE02800</t>
  </si>
  <si>
    <t>RE02802</t>
  </si>
  <si>
    <t>RE02806</t>
  </si>
  <si>
    <t>RE02807</t>
  </si>
  <si>
    <t>RE02809</t>
  </si>
  <si>
    <t>RE00126</t>
  </si>
  <si>
    <t>RE01152</t>
  </si>
  <si>
    <t>RE02810</t>
  </si>
  <si>
    <t>RE02813</t>
  </si>
  <si>
    <t>RE02814</t>
  </si>
  <si>
    <t>RE02815</t>
  </si>
  <si>
    <t>RE02816</t>
  </si>
  <si>
    <t>RE02820</t>
  </si>
  <si>
    <t>RE02821</t>
  </si>
  <si>
    <t>RE02822</t>
  </si>
  <si>
    <t>RE02824</t>
  </si>
  <si>
    <t>RE01162</t>
  </si>
  <si>
    <t>RE02826</t>
  </si>
  <si>
    <t>RE02827</t>
  </si>
  <si>
    <t>RE02828</t>
  </si>
  <si>
    <t>RE02831</t>
  </si>
  <si>
    <t>RE02832</t>
  </si>
  <si>
    <t>RE02833</t>
  </si>
  <si>
    <t>RE02834</t>
  </si>
  <si>
    <t>RE02835</t>
  </si>
  <si>
    <t>RE02836</t>
  </si>
  <si>
    <t>RE01164</t>
  </si>
  <si>
    <t>RE02839</t>
  </si>
  <si>
    <t>RE02840</t>
  </si>
  <si>
    <t>RE02841</t>
  </si>
  <si>
    <t>RE02842</t>
  </si>
  <si>
    <t>RE02843</t>
  </si>
  <si>
    <t>RE02844</t>
  </si>
  <si>
    <t>RE02845</t>
  </si>
  <si>
    <t>RE02850</t>
  </si>
  <si>
    <t>RE01184</t>
  </si>
  <si>
    <t>RE02851</t>
  </si>
  <si>
    <t>RE02852</t>
  </si>
  <si>
    <t>RE02853</t>
  </si>
  <si>
    <t>RE02854</t>
  </si>
  <si>
    <t>RE02858</t>
  </si>
  <si>
    <t>RE02861</t>
  </si>
  <si>
    <t>RE02862</t>
  </si>
  <si>
    <t>RE02864</t>
  </si>
  <si>
    <t>RE02865</t>
  </si>
  <si>
    <t>RE02866</t>
  </si>
  <si>
    <t>RE01185</t>
  </si>
  <si>
    <t>RE02868</t>
  </si>
  <si>
    <t>RE02869</t>
  </si>
  <si>
    <t>RE02871</t>
  </si>
  <si>
    <t>RE02872</t>
  </si>
  <si>
    <t>RE02873</t>
  </si>
  <si>
    <t>RE02874</t>
  </si>
  <si>
    <t>RE02875</t>
  </si>
  <si>
    <t>RE02876</t>
  </si>
  <si>
    <t>RE01219</t>
  </si>
  <si>
    <t>RE02879</t>
  </si>
  <si>
    <t>RE02880</t>
  </si>
  <si>
    <t>RE02882</t>
  </si>
  <si>
    <t>RE02885</t>
  </si>
  <si>
    <t>RE02887</t>
  </si>
  <si>
    <t>RE02888</t>
  </si>
  <si>
    <t>RE02890</t>
  </si>
  <si>
    <t>RE02892</t>
  </si>
  <si>
    <t>RE01229</t>
  </si>
  <si>
    <t>RE02895</t>
  </si>
  <si>
    <t>RE02896</t>
  </si>
  <si>
    <t>RE02897</t>
  </si>
  <si>
    <t>RE02898</t>
  </si>
  <si>
    <t>RE02899</t>
  </si>
  <si>
    <t>RE02900</t>
  </si>
  <si>
    <t>RE02902</t>
  </si>
  <si>
    <t>RE02903</t>
  </si>
  <si>
    <t>RE01255</t>
  </si>
  <si>
    <t>RE02904</t>
  </si>
  <si>
    <t>RE02906</t>
  </si>
  <si>
    <t>RE02907</t>
  </si>
  <si>
    <t>RE02908</t>
  </si>
  <si>
    <t>RE02909</t>
  </si>
  <si>
    <t>RE02910</t>
  </si>
  <si>
    <t>RE02915</t>
  </si>
  <si>
    <t>RE01259</t>
  </si>
  <si>
    <t>RE02916</t>
  </si>
  <si>
    <t>RE02917</t>
  </si>
  <si>
    <t>RE02918</t>
  </si>
  <si>
    <t>RE02919</t>
  </si>
  <si>
    <t>RE02920</t>
  </si>
  <si>
    <t>RE02922</t>
  </si>
  <si>
    <t>RE02925</t>
  </si>
  <si>
    <t>RE02926</t>
  </si>
  <si>
    <t>RE02928</t>
  </si>
  <si>
    <t>RE01276</t>
  </si>
  <si>
    <t>RE02930</t>
  </si>
  <si>
    <t>RE02931</t>
  </si>
  <si>
    <t>RE02932</t>
  </si>
  <si>
    <t>RE02933</t>
  </si>
  <si>
    <t>RE02934</t>
  </si>
  <si>
    <t>RE02936</t>
  </si>
  <si>
    <t>RE02938</t>
  </si>
  <si>
    <t>RE02939</t>
  </si>
  <si>
    <t>RE02940</t>
  </si>
  <si>
    <t>RE00161</t>
  </si>
  <si>
    <t>RE01293</t>
  </si>
  <si>
    <t>RE02944</t>
  </si>
  <si>
    <t>RE02945</t>
  </si>
  <si>
    <t>RE02948</t>
  </si>
  <si>
    <t>RE02952</t>
  </si>
  <si>
    <t>RE02955</t>
  </si>
  <si>
    <t>RE02956</t>
  </si>
  <si>
    <t>RE02957</t>
  </si>
  <si>
    <t>RE01298</t>
  </si>
  <si>
    <t>RE02959</t>
  </si>
  <si>
    <t>RE02961</t>
  </si>
  <si>
    <t>RE02964</t>
  </si>
  <si>
    <t>RE02965</t>
  </si>
  <si>
    <t>RE02966</t>
  </si>
  <si>
    <t>RE02968</t>
  </si>
  <si>
    <t>RE02970</t>
  </si>
  <si>
    <t>RE02971</t>
  </si>
  <si>
    <t>RE01324</t>
  </si>
  <si>
    <t>RE02972</t>
  </si>
  <si>
    <t>RE02973</t>
  </si>
  <si>
    <t>RE02974</t>
  </si>
  <si>
    <t>RE02977</t>
  </si>
  <si>
    <t>RE02979</t>
  </si>
  <si>
    <t>RE02980</t>
  </si>
  <si>
    <t>RE02981</t>
  </si>
  <si>
    <t>RE02982</t>
  </si>
  <si>
    <t>RE02983</t>
  </si>
  <si>
    <t>RE01333</t>
  </si>
  <si>
    <t>RE02984</t>
  </si>
  <si>
    <t>RE02986</t>
  </si>
  <si>
    <t>RE02987</t>
  </si>
  <si>
    <t>RE02988</t>
  </si>
  <si>
    <t>RE02990</t>
  </si>
  <si>
    <t>RE02991</t>
  </si>
  <si>
    <t>RE02992</t>
  </si>
  <si>
    <t>RE02994</t>
  </si>
  <si>
    <t>RE02995</t>
  </si>
  <si>
    <t>RE01334</t>
  </si>
  <si>
    <t>RE02998</t>
  </si>
  <si>
    <t>RE02999</t>
  </si>
  <si>
    <t>RE03000</t>
  </si>
  <si>
    <t>RE03002</t>
  </si>
  <si>
    <t>RE03004</t>
  </si>
  <si>
    <t>RE03005</t>
  </si>
  <si>
    <t>RE03006</t>
  </si>
  <si>
    <t>RE01341</t>
  </si>
  <si>
    <t>RE03007</t>
  </si>
  <si>
    <t>RE03009</t>
  </si>
  <si>
    <t>RE03012</t>
  </si>
  <si>
    <t>RE03013</t>
  </si>
  <si>
    <t>RE03017</t>
  </si>
  <si>
    <t>RE03018</t>
  </si>
  <si>
    <t>RE03019</t>
  </si>
  <si>
    <t>RE03020</t>
  </si>
  <si>
    <t>RE01342</t>
  </si>
  <si>
    <t>RE03021</t>
  </si>
  <si>
    <t>RE03023</t>
  </si>
  <si>
    <t>RE03025</t>
  </si>
  <si>
    <t>RE03026</t>
  </si>
  <si>
    <t>RE03027</t>
  </si>
  <si>
    <t>RE03028</t>
  </si>
  <si>
    <t>RE03029</t>
  </si>
  <si>
    <t>RE03030</t>
  </si>
  <si>
    <t>RE01343</t>
  </si>
  <si>
    <t>RE03032</t>
  </si>
  <si>
    <t>RE03033</t>
  </si>
  <si>
    <t>RE03035</t>
  </si>
  <si>
    <t>RE03037</t>
  </si>
  <si>
    <t>RE03038</t>
  </si>
  <si>
    <t>RE03039</t>
  </si>
  <si>
    <t>RE03040</t>
  </si>
  <si>
    <t>RE03041</t>
  </si>
  <si>
    <t>RE03042</t>
  </si>
  <si>
    <t>RE01344</t>
  </si>
  <si>
    <t>RE03043</t>
  </si>
  <si>
    <t>RE03044</t>
  </si>
  <si>
    <t>RE03045</t>
  </si>
  <si>
    <t>RE03048</t>
  </si>
  <si>
    <t>RE03049</t>
  </si>
  <si>
    <t>RE03050</t>
  </si>
  <si>
    <t>RE03051</t>
  </si>
  <si>
    <t>RE03052</t>
  </si>
  <si>
    <t>RE01346</t>
  </si>
  <si>
    <t>RE03053</t>
  </si>
  <si>
    <t>RE03055</t>
  </si>
  <si>
    <t>RE03056</t>
  </si>
  <si>
    <t>RE03057</t>
  </si>
  <si>
    <t>RE03060</t>
  </si>
  <si>
    <t>RE03062</t>
  </si>
  <si>
    <t>RE03063</t>
  </si>
  <si>
    <t>RE03064</t>
  </si>
  <si>
    <t>RE03065</t>
  </si>
  <si>
    <t>RE00171</t>
  </si>
  <si>
    <t>RE01347</t>
  </si>
  <si>
    <t>RE03066</t>
  </si>
  <si>
    <t>RE03067</t>
  </si>
  <si>
    <t>RE03068</t>
  </si>
  <si>
    <t>RE03069</t>
  </si>
  <si>
    <t>RE03072</t>
  </si>
  <si>
    <t>RE03074</t>
  </si>
  <si>
    <t>RE03075</t>
  </si>
  <si>
    <t>RE03077</t>
  </si>
  <si>
    <t>RE03078</t>
  </si>
  <si>
    <t>RE01348</t>
  </si>
  <si>
    <t>RE03081</t>
  </si>
  <si>
    <t>RE03082</t>
  </si>
  <si>
    <t>RE03083</t>
  </si>
  <si>
    <t>RE03084</t>
  </si>
  <si>
    <t>RE03085</t>
  </si>
  <si>
    <t>RE03086</t>
  </si>
  <si>
    <t>RE03087</t>
  </si>
  <si>
    <t>RE03088</t>
  </si>
  <si>
    <t>RE03089</t>
  </si>
  <si>
    <t>RE03090</t>
  </si>
  <si>
    <t>RE01349</t>
  </si>
  <si>
    <t>RE03091</t>
  </si>
  <si>
    <t>RE03092</t>
  </si>
  <si>
    <t>RE03093</t>
  </si>
  <si>
    <t>RE03094</t>
  </si>
  <si>
    <t>RE03095</t>
  </si>
  <si>
    <t>RE03096</t>
  </si>
  <si>
    <t>RE03097</t>
  </si>
  <si>
    <t>RE03098</t>
  </si>
  <si>
    <t>RE03099</t>
  </si>
  <si>
    <t>RE03100</t>
  </si>
  <si>
    <t>RE01350</t>
  </si>
  <si>
    <t>RE03101</t>
  </si>
  <si>
    <t>RE03102</t>
  </si>
  <si>
    <t>RE03103</t>
  </si>
  <si>
    <t>RE03104</t>
  </si>
  <si>
    <t>RE03105</t>
  </si>
  <si>
    <t>RE03106</t>
  </si>
  <si>
    <t>RE03107</t>
  </si>
  <si>
    <t>RE03109</t>
  </si>
  <si>
    <t>RE03112</t>
  </si>
  <si>
    <t>RE01351</t>
  </si>
  <si>
    <t>RE03114</t>
  </si>
  <si>
    <t>RE03115</t>
  </si>
  <si>
    <t>RE03116</t>
  </si>
  <si>
    <t>RE03117</t>
  </si>
  <si>
    <t>RE03118</t>
  </si>
  <si>
    <t>RE03119</t>
  </si>
  <si>
    <t>RE03121</t>
  </si>
  <si>
    <t>RE03122</t>
  </si>
  <si>
    <t>RE03123</t>
  </si>
  <si>
    <t>RE01363</t>
  </si>
  <si>
    <t>RE03124</t>
  </si>
  <si>
    <t>RE03126</t>
  </si>
  <si>
    <t>RE03127</t>
  </si>
  <si>
    <t>RE03128</t>
  </si>
  <si>
    <t>RE03129</t>
  </si>
  <si>
    <t>RE03131</t>
  </si>
  <si>
    <t>RE03132</t>
  </si>
  <si>
    <t>RF-758</t>
  </si>
  <si>
    <t>RE03133</t>
  </si>
  <si>
    <t>PIKO MEXICAN GRILL</t>
  </si>
  <si>
    <t>517 S 500 E, SALT LAKE CITY, UT 84102</t>
  </si>
  <si>
    <t>RE03134</t>
  </si>
  <si>
    <t>RE01385</t>
  </si>
  <si>
    <t>RE03135</t>
  </si>
  <si>
    <t>RE03136</t>
  </si>
  <si>
    <t>RE03137</t>
  </si>
  <si>
    <t>RE03140</t>
  </si>
  <si>
    <t>RE03141</t>
  </si>
  <si>
    <t>RE03142</t>
  </si>
  <si>
    <t>RE03143</t>
  </si>
  <si>
    <t>RE03144</t>
  </si>
  <si>
    <t>RE03145</t>
  </si>
  <si>
    <t>RE03146</t>
  </si>
  <si>
    <t>RE01390</t>
  </si>
  <si>
    <t>RE03147</t>
  </si>
  <si>
    <t>RE03148</t>
  </si>
  <si>
    <t>RE03149</t>
  </si>
  <si>
    <t>RE03150</t>
  </si>
  <si>
    <t>RE03152</t>
  </si>
  <si>
    <t>RE03153</t>
  </si>
  <si>
    <t>RE03157</t>
  </si>
  <si>
    <t>RE03158</t>
  </si>
  <si>
    <t>RE03159</t>
  </si>
  <si>
    <t>RE01392</t>
  </si>
  <si>
    <t>RE03160</t>
  </si>
  <si>
    <t>RE03161</t>
  </si>
  <si>
    <t>RE03162</t>
  </si>
  <si>
    <t>RE03163</t>
  </si>
  <si>
    <t>RE01405</t>
  </si>
  <si>
    <t>RE01407</t>
  </si>
  <si>
    <t>RE01415</t>
  </si>
  <si>
    <t>RE01422</t>
  </si>
  <si>
    <t>RF-831</t>
  </si>
  <si>
    <t>Roux</t>
  </si>
  <si>
    <t>515 E 300 S, SALT LAKE CITY, UT 84102</t>
  </si>
  <si>
    <t>RE01427</t>
  </si>
  <si>
    <t>RF-841</t>
  </si>
  <si>
    <t>Tita's Restaurant</t>
  </si>
  <si>
    <t>2716 W 5400 S, TAYLORSVILLE, UT 84129</t>
  </si>
  <si>
    <t>RF-843</t>
  </si>
  <si>
    <t>Murray Winger's</t>
  </si>
  <si>
    <t>RF-846</t>
  </si>
  <si>
    <t>RE01437</t>
  </si>
  <si>
    <t>RF-853</t>
  </si>
  <si>
    <t>LongHorn Steakhouse #5687</t>
  </si>
  <si>
    <t>435 E 1000 N, SPANISH FORK, UT 84660</t>
  </si>
  <si>
    <t>RF-859</t>
  </si>
  <si>
    <t>Bryce Canyon Pines</t>
  </si>
  <si>
    <t>RE01440</t>
  </si>
  <si>
    <t>RE01452</t>
  </si>
  <si>
    <t>RE01455</t>
  </si>
  <si>
    <t>RE00201</t>
  </si>
  <si>
    <t>RE01461</t>
  </si>
  <si>
    <t>RE01471</t>
  </si>
  <si>
    <t>RE01476</t>
  </si>
  <si>
    <t>RE01483</t>
  </si>
  <si>
    <t>RE01488</t>
  </si>
  <si>
    <t>RE01495</t>
  </si>
  <si>
    <t>RE01514</t>
  </si>
  <si>
    <t>RE01519</t>
  </si>
  <si>
    <t>RE01528</t>
  </si>
  <si>
    <t>RE01536</t>
  </si>
  <si>
    <t>RL00014</t>
  </si>
  <si>
    <t>RL00088</t>
  </si>
  <si>
    <t>RL00785</t>
  </si>
  <si>
    <t>RL00786</t>
  </si>
  <si>
    <t>RL00790</t>
  </si>
  <si>
    <t>RL00791</t>
  </si>
  <si>
    <t>RL00792</t>
  </si>
  <si>
    <t>RL00794</t>
  </si>
  <si>
    <t>RL00797</t>
  </si>
  <si>
    <t>RL00799</t>
  </si>
  <si>
    <t>RL00800</t>
  </si>
  <si>
    <t>RL00808</t>
  </si>
  <si>
    <t>RL00096</t>
  </si>
  <si>
    <t>RL00809</t>
  </si>
  <si>
    <t>RL00813</t>
  </si>
  <si>
    <t>RL00817</t>
  </si>
  <si>
    <t>RL00825</t>
  </si>
  <si>
    <t>RL00829</t>
  </si>
  <si>
    <t>RL00830</t>
  </si>
  <si>
    <t>RL00832</t>
  </si>
  <si>
    <t>RL00836</t>
  </si>
  <si>
    <t>RL00847</t>
  </si>
  <si>
    <t>RL00120</t>
  </si>
  <si>
    <t>RL00854</t>
  </si>
  <si>
    <t>RL00859</t>
  </si>
  <si>
    <t>RL00860</t>
  </si>
  <si>
    <t>RL00862</t>
  </si>
  <si>
    <t>RL00863</t>
  </si>
  <si>
    <t>RL00866</t>
  </si>
  <si>
    <t>RL00868</t>
  </si>
  <si>
    <t>RL00869</t>
  </si>
  <si>
    <t>RL00870</t>
  </si>
  <si>
    <t>RL00131</t>
  </si>
  <si>
    <t>RL00876</t>
  </si>
  <si>
    <t>RL00889</t>
  </si>
  <si>
    <t>RL00891</t>
  </si>
  <si>
    <t>RL00893</t>
  </si>
  <si>
    <t>RL00895</t>
  </si>
  <si>
    <t>RL00902</t>
  </si>
  <si>
    <t>RL00910</t>
  </si>
  <si>
    <t>RL00916</t>
  </si>
  <si>
    <t>RL00917</t>
  </si>
  <si>
    <t>RL00141</t>
  </si>
  <si>
    <t>RL00921</t>
  </si>
  <si>
    <t>RL00924</t>
  </si>
  <si>
    <t>RL00926</t>
  </si>
  <si>
    <t>RL00930</t>
  </si>
  <si>
    <t>RL00931</t>
  </si>
  <si>
    <t>RL00938</t>
  </si>
  <si>
    <t>RL00940</t>
  </si>
  <si>
    <t>RL00143</t>
  </si>
  <si>
    <t>RL00949</t>
  </si>
  <si>
    <t>RL00951</t>
  </si>
  <si>
    <t>RL00972</t>
  </si>
  <si>
    <t>RL00977</t>
  </si>
  <si>
    <t>RL00981</t>
  </si>
  <si>
    <t>RL00984</t>
  </si>
  <si>
    <t>RL00986</t>
  </si>
  <si>
    <t>RL00145</t>
  </si>
  <si>
    <t>RL00989</t>
  </si>
  <si>
    <t>RL01010</t>
  </si>
  <si>
    <t>RL01014</t>
  </si>
  <si>
    <t>RL01019</t>
  </si>
  <si>
    <t>RL01021</t>
  </si>
  <si>
    <t>RL01022</t>
  </si>
  <si>
    <t>RL01024</t>
  </si>
  <si>
    <t>RL00149</t>
  </si>
  <si>
    <t>RL01036</t>
  </si>
  <si>
    <t>RL01039</t>
  </si>
  <si>
    <t>RL01047</t>
  </si>
  <si>
    <t>RL01051</t>
  </si>
  <si>
    <t>RL01054</t>
  </si>
  <si>
    <t>RL01066</t>
  </si>
  <si>
    <t>RL01069</t>
  </si>
  <si>
    <t>RL01075</t>
  </si>
  <si>
    <t>RL01077</t>
  </si>
  <si>
    <t>RL00150</t>
  </si>
  <si>
    <t>RL01079</t>
  </si>
  <si>
    <t>RL01082</t>
  </si>
  <si>
    <t>RL01083</t>
  </si>
  <si>
    <t>RL01084</t>
  </si>
  <si>
    <t>RL01086</t>
  </si>
  <si>
    <t>RL01092</t>
  </si>
  <si>
    <t>RL01104</t>
  </si>
  <si>
    <t>RL01107</t>
  </si>
  <si>
    <t>RL00170</t>
  </si>
  <si>
    <t>RL01120</t>
  </si>
  <si>
    <t>RL01124</t>
  </si>
  <si>
    <t>RL01129</t>
  </si>
  <si>
    <t>RL01132</t>
  </si>
  <si>
    <t>RL01134</t>
  </si>
  <si>
    <t>RL01136</t>
  </si>
  <si>
    <t>RL01148</t>
  </si>
  <si>
    <t>RL00018</t>
  </si>
  <si>
    <t>RL00172</t>
  </si>
  <si>
    <t>RL01151</t>
  </si>
  <si>
    <t>RL01158</t>
  </si>
  <si>
    <t>RL01159</t>
  </si>
  <si>
    <t>RL01160</t>
  </si>
  <si>
    <t>RL01161</t>
  </si>
  <si>
    <t>RL01163</t>
  </si>
  <si>
    <t>RL01164</t>
  </si>
  <si>
    <t>RL01167</t>
  </si>
  <si>
    <t>RL00174</t>
  </si>
  <si>
    <t>RL01177</t>
  </si>
  <si>
    <t>RL01181</t>
  </si>
  <si>
    <t>RL01182</t>
  </si>
  <si>
    <t>RL01184</t>
  </si>
  <si>
    <t>RL01189</t>
  </si>
  <si>
    <t>RL01194</t>
  </si>
  <si>
    <t>RL01197</t>
  </si>
  <si>
    <t>RL01199</t>
  </si>
  <si>
    <t>RL01208</t>
  </si>
  <si>
    <t>RL00177</t>
  </si>
  <si>
    <t>RL01210</t>
  </si>
  <si>
    <t>RL01212</t>
  </si>
  <si>
    <t>RL01217</t>
  </si>
  <si>
    <t>RL01218</t>
  </si>
  <si>
    <t>RL01220</t>
  </si>
  <si>
    <t>RL01221</t>
  </si>
  <si>
    <t>RL01223</t>
  </si>
  <si>
    <t>RL00224</t>
  </si>
  <si>
    <t>RL01226</t>
  </si>
  <si>
    <t>RL01230</t>
  </si>
  <si>
    <t>RL01232</t>
  </si>
  <si>
    <t>RL01236</t>
  </si>
  <si>
    <t>RL01237</t>
  </si>
  <si>
    <t>RL01239</t>
  </si>
  <si>
    <t>RL01240</t>
  </si>
  <si>
    <t>RL00227</t>
  </si>
  <si>
    <t>RL01242</t>
  </si>
  <si>
    <t>RL01244</t>
  </si>
  <si>
    <t>RL01246</t>
  </si>
  <si>
    <t>RL01249</t>
  </si>
  <si>
    <t>RL01252</t>
  </si>
  <si>
    <t>RL01256</t>
  </si>
  <si>
    <t>RL01263</t>
  </si>
  <si>
    <t>RL00236</t>
  </si>
  <si>
    <t>RL01264</t>
  </si>
  <si>
    <t>RL01265</t>
  </si>
  <si>
    <t>RL01266</t>
  </si>
  <si>
    <t>RL01275</t>
  </si>
  <si>
    <t>RL01278</t>
  </si>
  <si>
    <t>RL01280</t>
  </si>
  <si>
    <t>RL01281</t>
  </si>
  <si>
    <t>RL01283</t>
  </si>
  <si>
    <t>RL01291</t>
  </si>
  <si>
    <t>RL01292</t>
  </si>
  <si>
    <t>RL00239</t>
  </si>
  <si>
    <t>RL01295</t>
  </si>
  <si>
    <t>RL01297</t>
  </si>
  <si>
    <t>RL01298</t>
  </si>
  <si>
    <t>RL01300</t>
  </si>
  <si>
    <t>RL01302</t>
  </si>
  <si>
    <t>RL01306</t>
  </si>
  <si>
    <t>RL01307</t>
  </si>
  <si>
    <t>RL01310</t>
  </si>
  <si>
    <t>RL01311</t>
  </si>
  <si>
    <t>RL00242</t>
  </si>
  <si>
    <t>RL01313</t>
  </si>
  <si>
    <t>RL01314</t>
  </si>
  <si>
    <t>RL01316</t>
  </si>
  <si>
    <t>RL01320</t>
  </si>
  <si>
    <t>RL01322</t>
  </si>
  <si>
    <t>RL01325</t>
  </si>
  <si>
    <t>RL01327</t>
  </si>
  <si>
    <t>RL01330</t>
  </si>
  <si>
    <t>RL01331</t>
  </si>
  <si>
    <t>RL01333</t>
  </si>
  <si>
    <t>RL00261</t>
  </si>
  <si>
    <t>RL01337</t>
  </si>
  <si>
    <t>RL01340</t>
  </si>
  <si>
    <t>RL01341</t>
  </si>
  <si>
    <t>RL01342</t>
  </si>
  <si>
    <t>RL01343</t>
  </si>
  <si>
    <t>RL01344</t>
  </si>
  <si>
    <t>RL01345</t>
  </si>
  <si>
    <t>RL01346</t>
  </si>
  <si>
    <t>RL01347</t>
  </si>
  <si>
    <t>RL00262</t>
  </si>
  <si>
    <t>RL01350</t>
  </si>
  <si>
    <t>RL01352</t>
  </si>
  <si>
    <t>RL01356</t>
  </si>
  <si>
    <t>RL01357</t>
  </si>
  <si>
    <t>RL01359</t>
  </si>
  <si>
    <t>RL01363</t>
  </si>
  <si>
    <t>RL01365</t>
  </si>
  <si>
    <t>RL01366</t>
  </si>
  <si>
    <t>RL01367</t>
  </si>
  <si>
    <t>RL01368</t>
  </si>
  <si>
    <t>RL00035</t>
  </si>
  <si>
    <t>RL00265</t>
  </si>
  <si>
    <t>RL01369</t>
  </si>
  <si>
    <t>RL01370</t>
  </si>
  <si>
    <t>RL01371</t>
  </si>
  <si>
    <t>RL01375</t>
  </si>
  <si>
    <t>RL01376</t>
  </si>
  <si>
    <t>RL01378</t>
  </si>
  <si>
    <t>RL01379</t>
  </si>
  <si>
    <t>RL01380</t>
  </si>
  <si>
    <t>RL00275</t>
  </si>
  <si>
    <t>RL01381</t>
  </si>
  <si>
    <t>RL01386</t>
  </si>
  <si>
    <t>RL01389</t>
  </si>
  <si>
    <t>RL01393</t>
  </si>
  <si>
    <t>RL01394</t>
  </si>
  <si>
    <t>RL01395</t>
  </si>
  <si>
    <t>RL01397</t>
  </si>
  <si>
    <t>RL01400</t>
  </si>
  <si>
    <t>RL00286</t>
  </si>
  <si>
    <t>RL01411</t>
  </si>
  <si>
    <t>RL01413</t>
  </si>
  <si>
    <t>RL01414</t>
  </si>
  <si>
    <t>RL00296</t>
  </si>
  <si>
    <t>RL01416</t>
  </si>
  <si>
    <t>RL01417</t>
  </si>
  <si>
    <t>RL01419</t>
  </si>
  <si>
    <t>RL01421</t>
  </si>
  <si>
    <t>RL01422</t>
  </si>
  <si>
    <t>RL01423</t>
  </si>
  <si>
    <t>RL01426</t>
  </si>
  <si>
    <t>RL00312</t>
  </si>
  <si>
    <t>RL01428</t>
  </si>
  <si>
    <t>RL01429</t>
  </si>
  <si>
    <t>RL01432</t>
  </si>
  <si>
    <t>RL01433</t>
  </si>
  <si>
    <t>RL01434</t>
  </si>
  <si>
    <t>RL01435</t>
  </si>
  <si>
    <t>RL01436</t>
  </si>
  <si>
    <t>RL01437</t>
  </si>
  <si>
    <t>RL01438</t>
  </si>
  <si>
    <t>RL01439</t>
  </si>
  <si>
    <t>RL00316</t>
  </si>
  <si>
    <t>RL01441</t>
  </si>
  <si>
    <t>RL01442</t>
  </si>
  <si>
    <t>RL01443</t>
  </si>
  <si>
    <t>RL01444</t>
  </si>
  <si>
    <t>RL01445</t>
  </si>
  <si>
    <t>RL01446</t>
  </si>
  <si>
    <t>RL01447</t>
  </si>
  <si>
    <t>RL01449</t>
  </si>
  <si>
    <t>RL01450</t>
  </si>
  <si>
    <t>RL00320</t>
  </si>
  <si>
    <t>RL01451</t>
  </si>
  <si>
    <t>RL01452</t>
  </si>
  <si>
    <t>RL01454</t>
  </si>
  <si>
    <t>RL01455</t>
  </si>
  <si>
    <t>RL01456</t>
  </si>
  <si>
    <t>RL01461</t>
  </si>
  <si>
    <t>RL01463</t>
  </si>
  <si>
    <t>RL01465</t>
  </si>
  <si>
    <t>RL00322</t>
  </si>
  <si>
    <t>RL01466</t>
  </si>
  <si>
    <t>RL01468</t>
  </si>
  <si>
    <t>RL01469</t>
  </si>
  <si>
    <t>RL01470</t>
  </si>
  <si>
    <t>RL01471</t>
  </si>
  <si>
    <t>RL01472</t>
  </si>
  <si>
    <t>RL01473</t>
  </si>
  <si>
    <t>RL01474</t>
  </si>
  <si>
    <t>RL01476</t>
  </si>
  <si>
    <t>RL01478</t>
  </si>
  <si>
    <t>RL00325</t>
  </si>
  <si>
    <t>RL01479</t>
  </si>
  <si>
    <t>RL01480</t>
  </si>
  <si>
    <t>RL01481</t>
  </si>
  <si>
    <t>RL01483</t>
  </si>
  <si>
    <t>RL01486</t>
  </si>
  <si>
    <t>RL01488</t>
  </si>
  <si>
    <t>RL01489</t>
  </si>
  <si>
    <t>RL01490</t>
  </si>
  <si>
    <t>RL00332</t>
  </si>
  <si>
    <t>RL01491</t>
  </si>
  <si>
    <t>RL01495</t>
  </si>
  <si>
    <t>RL01497</t>
  </si>
  <si>
    <t>RL01498</t>
  </si>
  <si>
    <t>RL01499</t>
  </si>
  <si>
    <t>RL01501</t>
  </si>
  <si>
    <t>RL01502</t>
  </si>
  <si>
    <t>RL00339</t>
  </si>
  <si>
    <t>RL01503</t>
  </si>
  <si>
    <t>RL01504</t>
  </si>
  <si>
    <t>RL01506</t>
  </si>
  <si>
    <t>RL01507</t>
  </si>
  <si>
    <t>RL01508</t>
  </si>
  <si>
    <t>RL01509</t>
  </si>
  <si>
    <t>RL01510</t>
  </si>
  <si>
    <t>RL01511</t>
  </si>
  <si>
    <t>RL01512</t>
  </si>
  <si>
    <t>RL00341</t>
  </si>
  <si>
    <t>RL01513</t>
  </si>
  <si>
    <t>RL01514</t>
  </si>
  <si>
    <t>RL01515</t>
  </si>
  <si>
    <t>RL01516</t>
  </si>
  <si>
    <t>RL01517</t>
  </si>
  <si>
    <t>RL01518</t>
  </si>
  <si>
    <t>RL01519</t>
  </si>
  <si>
    <t>RL01520</t>
  </si>
  <si>
    <t>RL01521</t>
  </si>
  <si>
    <t>RL01522</t>
  </si>
  <si>
    <t>RL00360</t>
  </si>
  <si>
    <t>RL01525</t>
  </si>
  <si>
    <t>RL01527</t>
  </si>
  <si>
    <t>RL01529</t>
  </si>
  <si>
    <t>RL01533</t>
  </si>
  <si>
    <t>RL00371</t>
  </si>
  <si>
    <t>RL01534</t>
  </si>
  <si>
    <t>RL01535</t>
  </si>
  <si>
    <t>RL01536</t>
  </si>
  <si>
    <t>RL01537</t>
  </si>
  <si>
    <t>RL01538</t>
  </si>
  <si>
    <t>RL01539</t>
  </si>
  <si>
    <t>RL01541</t>
  </si>
  <si>
    <t>RL01542</t>
  </si>
  <si>
    <t>RL01543</t>
  </si>
  <si>
    <t>RL01544</t>
  </si>
  <si>
    <t>RL00373</t>
  </si>
  <si>
    <t>RL01545</t>
  </si>
  <si>
    <t>RL01548</t>
  </si>
  <si>
    <t>RL01549</t>
  </si>
  <si>
    <t>RL01551</t>
  </si>
  <si>
    <t>RL01553</t>
  </si>
  <si>
    <t>RL01554</t>
  </si>
  <si>
    <t>RL01555</t>
  </si>
  <si>
    <t>RL00375</t>
  </si>
  <si>
    <t>RL01557</t>
  </si>
  <si>
    <t>RL01558</t>
  </si>
  <si>
    <t>RL01559</t>
  </si>
  <si>
    <t>RL01561</t>
  </si>
  <si>
    <t>RL01562</t>
  </si>
  <si>
    <t>RL01563</t>
  </si>
  <si>
    <t>RL01565</t>
  </si>
  <si>
    <t>RL01567</t>
  </si>
  <si>
    <t>RL00416</t>
  </si>
  <si>
    <t>RL00444</t>
  </si>
  <si>
    <t>RL00449</t>
  </si>
  <si>
    <t>RL00466</t>
  </si>
  <si>
    <t>RL00059</t>
  </si>
  <si>
    <t>RL00474</t>
  </si>
  <si>
    <t>RL-505</t>
  </si>
  <si>
    <t>Millcreek Coffee Roasters</t>
  </si>
  <si>
    <t>1330 E CHAMBERS AVE, MILLCREEK, UT 84106</t>
  </si>
  <si>
    <t>RL-506</t>
  </si>
  <si>
    <t>TOP POT</t>
  </si>
  <si>
    <t>3540 S STATE ST, SOUTH SALT LAKE CITY, UT 84115</t>
  </si>
  <si>
    <t>RL-508</t>
  </si>
  <si>
    <t>Jack's Wood Fired Oven</t>
  </si>
  <si>
    <t>RL00476</t>
  </si>
  <si>
    <t>RL-513</t>
  </si>
  <si>
    <t>Sicilia Mia LLC</t>
  </si>
  <si>
    <t>RL-514</t>
  </si>
  <si>
    <t>Casa de Nena</t>
  </si>
  <si>
    <t>1071 W 27TH ST, Unit 1, OGDEN CITY, UT 84401</t>
  </si>
  <si>
    <t>RL-515</t>
  </si>
  <si>
    <t>Shake Shack</t>
  </si>
  <si>
    <t>4142 S RIVERDALE RD, RIVERDALE, UT 84405</t>
  </si>
  <si>
    <t>RL-516</t>
  </si>
  <si>
    <t>Wild Indigo Cafe</t>
  </si>
  <si>
    <t>840 W HWY 12, Boulder, UT 84716</t>
  </si>
  <si>
    <t>RL-518</t>
  </si>
  <si>
    <t xml:space="preserve">Flaming Gorge Brew Company </t>
  </si>
  <si>
    <t>24 EAST RIDGE DR, MANILA, UT 84046</t>
  </si>
  <si>
    <t>RL-519</t>
  </si>
  <si>
    <t>Noodlehead SLC</t>
  </si>
  <si>
    <t>RL00478</t>
  </si>
  <si>
    <t>RL-520</t>
  </si>
  <si>
    <t>mark of the beastro</t>
  </si>
  <si>
    <t>666 S STATE ST, SALT LAKE CITY, UT 84111</t>
  </si>
  <si>
    <t>RL00486</t>
  </si>
  <si>
    <t>RL00489</t>
  </si>
  <si>
    <t>RL00497</t>
  </si>
  <si>
    <t>RL00505</t>
  </si>
  <si>
    <t>RL00537</t>
  </si>
  <si>
    <t>RL00060</t>
  </si>
  <si>
    <t>RL00545</t>
  </si>
  <si>
    <t>RL00553</t>
  </si>
  <si>
    <t>RL00564</t>
  </si>
  <si>
    <t>RL00579</t>
  </si>
  <si>
    <t>RL00600</t>
  </si>
  <si>
    <t>RL00602</t>
  </si>
  <si>
    <t>RL00603</t>
  </si>
  <si>
    <t>RL00621</t>
  </si>
  <si>
    <t>RL00626</t>
  </si>
  <si>
    <t>RL00636</t>
  </si>
  <si>
    <t>RL00061</t>
  </si>
  <si>
    <t>RL00639</t>
  </si>
  <si>
    <t>RL00640</t>
  </si>
  <si>
    <t>RL00650</t>
  </si>
  <si>
    <t>RL00652</t>
  </si>
  <si>
    <t>RL00653</t>
  </si>
  <si>
    <t>RL00658</t>
  </si>
  <si>
    <t>RL00663</t>
  </si>
  <si>
    <t>RL00665</t>
  </si>
  <si>
    <t>RL00667</t>
  </si>
  <si>
    <t>RL00076</t>
  </si>
  <si>
    <t>RL00668</t>
  </si>
  <si>
    <t>RL00671</t>
  </si>
  <si>
    <t>RL00687</t>
  </si>
  <si>
    <t>RL00711</t>
  </si>
  <si>
    <t>RL00712</t>
  </si>
  <si>
    <t>RL00714</t>
  </si>
  <si>
    <t>RL00717</t>
  </si>
  <si>
    <t>RL00080</t>
  </si>
  <si>
    <t>RL00725</t>
  </si>
  <si>
    <t>RL00729</t>
  </si>
  <si>
    <t>RL00740</t>
  </si>
  <si>
    <t>RL00746</t>
  </si>
  <si>
    <t>RL00754</t>
  </si>
  <si>
    <t>RL00756</t>
  </si>
  <si>
    <t>RL00760</t>
  </si>
  <si>
    <t>RL00766</t>
  </si>
  <si>
    <t>RL00767</t>
  </si>
  <si>
    <t>RL00769</t>
  </si>
  <si>
    <t>RS00001</t>
  </si>
  <si>
    <t>RS00002</t>
  </si>
  <si>
    <t>RS00003</t>
  </si>
  <si>
    <t>RS00004</t>
  </si>
  <si>
    <t>TV00014</t>
  </si>
  <si>
    <t>TV00260</t>
  </si>
  <si>
    <t>TV00261</t>
  </si>
  <si>
    <t>TV00287</t>
  </si>
  <si>
    <t>TV00290</t>
  </si>
  <si>
    <t>TV00292</t>
  </si>
  <si>
    <t>TV00293</t>
  </si>
  <si>
    <t>TV00024</t>
  </si>
  <si>
    <t>TV00028</t>
  </si>
  <si>
    <t>TV00183</t>
  </si>
  <si>
    <t>TV00194</t>
  </si>
  <si>
    <t>TV00242</t>
  </si>
  <si>
    <t>Historic License #</t>
  </si>
  <si>
    <t>LB00034</t>
  </si>
  <si>
    <t>LB00525</t>
  </si>
  <si>
    <t>LB00552</t>
  </si>
  <si>
    <t>LB00581</t>
  </si>
  <si>
    <t>LB00659</t>
  </si>
  <si>
    <t>LB00691</t>
  </si>
  <si>
    <t>LB00704</t>
  </si>
  <si>
    <t>LB00764</t>
  </si>
  <si>
    <t>LB00808</t>
  </si>
  <si>
    <t>LB00859</t>
  </si>
  <si>
    <t>LB00862</t>
  </si>
  <si>
    <t>LB00904</t>
  </si>
  <si>
    <t>LB00978</t>
  </si>
  <si>
    <t>LB01019</t>
  </si>
  <si>
    <t>LB01044</t>
  </si>
  <si>
    <t>LB01073</t>
  </si>
  <si>
    <t>LB01100</t>
  </si>
  <si>
    <t>LB01156</t>
  </si>
  <si>
    <t>LB01158</t>
  </si>
  <si>
    <t>LB01177</t>
  </si>
  <si>
    <t>LB01182</t>
  </si>
  <si>
    <t>LB01211</t>
  </si>
  <si>
    <t>LB01219</t>
  </si>
  <si>
    <t>LB01221</t>
  </si>
  <si>
    <t>LB01223</t>
  </si>
  <si>
    <t>LB01226</t>
  </si>
  <si>
    <t>LB01248</t>
  </si>
  <si>
    <t>LB01255</t>
  </si>
  <si>
    <t>LB01271</t>
  </si>
  <si>
    <t>LB01293</t>
  </si>
  <si>
    <t>LB01301</t>
  </si>
  <si>
    <t>LB01327</t>
  </si>
  <si>
    <t>LB01344</t>
  </si>
  <si>
    <t>LB01379</t>
  </si>
  <si>
    <t>LB01380</t>
  </si>
  <si>
    <t>LB01383</t>
  </si>
  <si>
    <t>LB01398</t>
  </si>
  <si>
    <t>LB01446</t>
  </si>
  <si>
    <t>LB01448</t>
  </si>
  <si>
    <t>LB01449</t>
  </si>
  <si>
    <t>LB01451</t>
  </si>
  <si>
    <t>LB01452</t>
  </si>
  <si>
    <t>LB01453</t>
  </si>
  <si>
    <t>LB01455</t>
  </si>
  <si>
    <t>LB01456</t>
  </si>
  <si>
    <t>LB01457</t>
  </si>
  <si>
    <t>LR00996</t>
  </si>
  <si>
    <t>LR00997</t>
  </si>
  <si>
    <t>LR01033</t>
  </si>
  <si>
    <t>LR01048</t>
  </si>
  <si>
    <t>LR01058</t>
  </si>
  <si>
    <t>LR01102</t>
  </si>
  <si>
    <t>LR01129</t>
  </si>
  <si>
    <t>LR01196</t>
  </si>
  <si>
    <t>LR01197</t>
  </si>
  <si>
    <t>LR01245</t>
  </si>
  <si>
    <t>LR01290</t>
  </si>
  <si>
    <t>LR01329</t>
  </si>
  <si>
    <t>LR01347</t>
  </si>
  <si>
    <t>LR01352</t>
  </si>
  <si>
    <t>LR01384</t>
  </si>
  <si>
    <t>LR01390</t>
  </si>
  <si>
    <t>LR01397</t>
  </si>
  <si>
    <t>LR01405</t>
  </si>
  <si>
    <t>LR01406</t>
  </si>
  <si>
    <t>LR01407</t>
  </si>
  <si>
    <t>Historical License #</t>
  </si>
  <si>
    <t>OP00160</t>
  </si>
  <si>
    <t>OP00169</t>
  </si>
  <si>
    <t>OP00266</t>
  </si>
  <si>
    <t>OP01467</t>
  </si>
  <si>
    <t>OP01468</t>
  </si>
  <si>
    <t>OP01469</t>
  </si>
  <si>
    <t>OP01471</t>
  </si>
  <si>
    <t>OP01472</t>
  </si>
  <si>
    <t>OP01474</t>
  </si>
  <si>
    <t>OP01478</t>
  </si>
  <si>
    <t>OP01479</t>
  </si>
  <si>
    <t>OP01480</t>
  </si>
  <si>
    <t>OP01481</t>
  </si>
  <si>
    <t>OP00267</t>
  </si>
  <si>
    <t>OP01482</t>
  </si>
  <si>
    <t>OP01483</t>
  </si>
  <si>
    <t>OP01484</t>
  </si>
  <si>
    <t>OP01485</t>
  </si>
  <si>
    <t>OP01489</t>
  </si>
  <si>
    <t>OP01490</t>
  </si>
  <si>
    <t>OP01491</t>
  </si>
  <si>
    <t>OP01495</t>
  </si>
  <si>
    <t>OP01496</t>
  </si>
  <si>
    <t>OP01498</t>
  </si>
  <si>
    <t>OP00268</t>
  </si>
  <si>
    <t>OP01500</t>
  </si>
  <si>
    <t>OP01501</t>
  </si>
  <si>
    <t>OP01502</t>
  </si>
  <si>
    <t>OP01503</t>
  </si>
  <si>
    <t>OP01504</t>
  </si>
  <si>
    <t>OP01505</t>
  </si>
  <si>
    <t>OP01507</t>
  </si>
  <si>
    <t>OP01508</t>
  </si>
  <si>
    <t>OP01509</t>
  </si>
  <si>
    <t>OP01511</t>
  </si>
  <si>
    <t>OP00269</t>
  </si>
  <si>
    <t>OP01512</t>
  </si>
  <si>
    <t>OP01513</t>
  </si>
  <si>
    <t>OP01514</t>
  </si>
  <si>
    <t>OP01515</t>
  </si>
  <si>
    <t>OP01516</t>
  </si>
  <si>
    <t>OP01517</t>
  </si>
  <si>
    <t>OP01519</t>
  </si>
  <si>
    <t>OP01520</t>
  </si>
  <si>
    <t>OP01522</t>
  </si>
  <si>
    <t>OP01523</t>
  </si>
  <si>
    <t>OP00270</t>
  </si>
  <si>
    <t>OP01525</t>
  </si>
  <si>
    <t>OP01526</t>
  </si>
  <si>
    <t>OP01528</t>
  </si>
  <si>
    <t>OP01531</t>
  </si>
  <si>
    <t>OP01533</t>
  </si>
  <si>
    <t>OP01534</t>
  </si>
  <si>
    <t>OP01535</t>
  </si>
  <si>
    <t>OP01536</t>
  </si>
  <si>
    <t>OP01537</t>
  </si>
  <si>
    <t>OP00271</t>
  </si>
  <si>
    <t>OP01539</t>
  </si>
  <si>
    <t>OP01540</t>
  </si>
  <si>
    <t>OP01543</t>
  </si>
  <si>
    <t>OP01544</t>
  </si>
  <si>
    <t>OP01545</t>
  </si>
  <si>
    <t>OP01546</t>
  </si>
  <si>
    <t>OP01548</t>
  </si>
  <si>
    <t>OP01551</t>
  </si>
  <si>
    <t>OP01553</t>
  </si>
  <si>
    <t>OP01554</t>
  </si>
  <si>
    <t>OP00272</t>
  </si>
  <si>
    <t>OP01556</t>
  </si>
  <si>
    <t>OP01557</t>
  </si>
  <si>
    <t>OP01558</t>
  </si>
  <si>
    <t>OP01559</t>
  </si>
  <si>
    <t>OP01560</t>
  </si>
  <si>
    <t>OP01561</t>
  </si>
  <si>
    <t>OP01562</t>
  </si>
  <si>
    <t>OP01565</t>
  </si>
  <si>
    <t>OP01566</t>
  </si>
  <si>
    <t>OP01567</t>
  </si>
  <si>
    <t>OP00273</t>
  </si>
  <si>
    <t>OP01568</t>
  </si>
  <si>
    <t>OP01569</t>
  </si>
  <si>
    <t>OP01571</t>
  </si>
  <si>
    <t>OP01573</t>
  </si>
  <si>
    <t>OP01574</t>
  </si>
  <si>
    <t>OP01575</t>
  </si>
  <si>
    <t>OP01576</t>
  </si>
  <si>
    <t>OP01577</t>
  </si>
  <si>
    <t>OP01578</t>
  </si>
  <si>
    <t>OP01579</t>
  </si>
  <si>
    <t>OP00274</t>
  </si>
  <si>
    <t>OP01581</t>
  </si>
  <si>
    <t>OP01582</t>
  </si>
  <si>
    <t>OP01583</t>
  </si>
  <si>
    <t>OP01584</t>
  </si>
  <si>
    <t>OP01585</t>
  </si>
  <si>
    <t>OP01586</t>
  </si>
  <si>
    <t>OP01589</t>
  </si>
  <si>
    <t>OP01591</t>
  </si>
  <si>
    <t>OP01592</t>
  </si>
  <si>
    <t>OP01593</t>
  </si>
  <si>
    <t>OP00275</t>
  </si>
  <si>
    <t>OP01594</t>
  </si>
  <si>
    <t>OP01595</t>
  </si>
  <si>
    <t>OP01597</t>
  </si>
  <si>
    <t>OP01598</t>
  </si>
  <si>
    <t>OP01599</t>
  </si>
  <si>
    <t>OP01600</t>
  </si>
  <si>
    <t>OP01602</t>
  </si>
  <si>
    <t>OP01603</t>
  </si>
  <si>
    <t>OP01604</t>
  </si>
  <si>
    <t>OP01605</t>
  </si>
  <si>
    <t>OP00170</t>
  </si>
  <si>
    <t>OP00276</t>
  </si>
  <si>
    <t>OP01606</t>
  </si>
  <si>
    <t>OP01607</t>
  </si>
  <si>
    <t>OP01608</t>
  </si>
  <si>
    <t>OP01609</t>
  </si>
  <si>
    <t>OP01610</t>
  </si>
  <si>
    <t>OP01612</t>
  </si>
  <si>
    <t>OP01613</t>
  </si>
  <si>
    <t>OP01614</t>
  </si>
  <si>
    <t>OP01616</t>
  </si>
  <si>
    <t>OP01617</t>
  </si>
  <si>
    <t>OP00277</t>
  </si>
  <si>
    <t>OP01619</t>
  </si>
  <si>
    <t>OP01621</t>
  </si>
  <si>
    <t>OP01622</t>
  </si>
  <si>
    <t>OP01625</t>
  </si>
  <si>
    <t>OP01626</t>
  </si>
  <si>
    <t>OP01627</t>
  </si>
  <si>
    <t>OP01628</t>
  </si>
  <si>
    <t>OP01629</t>
  </si>
  <si>
    <t>OP01630</t>
  </si>
  <si>
    <t>OP01631</t>
  </si>
  <si>
    <t>OP00278</t>
  </si>
  <si>
    <t>OP01632</t>
  </si>
  <si>
    <t>OP01633</t>
  </si>
  <si>
    <t>OP01635</t>
  </si>
  <si>
    <t>OP01636</t>
  </si>
  <si>
    <t>OP01638</t>
  </si>
  <si>
    <t>OP01639</t>
  </si>
  <si>
    <t>OP01640</t>
  </si>
  <si>
    <t>OP01641</t>
  </si>
  <si>
    <t>OP01642</t>
  </si>
  <si>
    <t>OP01646</t>
  </si>
  <si>
    <t>OP00280</t>
  </si>
  <si>
    <t>OP01647</t>
  </si>
  <si>
    <t>OP01648</t>
  </si>
  <si>
    <t>OP01649</t>
  </si>
  <si>
    <t>OP01650</t>
  </si>
  <si>
    <t>OP01651</t>
  </si>
  <si>
    <t>OP01652</t>
  </si>
  <si>
    <t>OP01653</t>
  </si>
  <si>
    <t>OP01654</t>
  </si>
  <si>
    <t>OP01655</t>
  </si>
  <si>
    <t>OP01656</t>
  </si>
  <si>
    <t>OP00282</t>
  </si>
  <si>
    <t>OP01657</t>
  </si>
  <si>
    <t>OP01660</t>
  </si>
  <si>
    <t>OP01664</t>
  </si>
  <si>
    <t>OP01665</t>
  </si>
  <si>
    <t>OP01667</t>
  </si>
  <si>
    <t>OP01671</t>
  </si>
  <si>
    <t>OP01673</t>
  </si>
  <si>
    <t>OP01674</t>
  </si>
  <si>
    <t>OP01675</t>
  </si>
  <si>
    <t>OP01676</t>
  </si>
  <si>
    <t>OP00284</t>
  </si>
  <si>
    <t>OP01681</t>
  </si>
  <si>
    <t>OP01683</t>
  </si>
  <si>
    <t>OP01684</t>
  </si>
  <si>
    <t>OP01686</t>
  </si>
  <si>
    <t>OP01687</t>
  </si>
  <si>
    <t>OP01688</t>
  </si>
  <si>
    <t>OP01691</t>
  </si>
  <si>
    <t>OP01695</t>
  </si>
  <si>
    <t>OP01696</t>
  </si>
  <si>
    <t>OP01697</t>
  </si>
  <si>
    <t>OP00286</t>
  </si>
  <si>
    <t>OP01698</t>
  </si>
  <si>
    <t>OP01701</t>
  </si>
  <si>
    <t>OP01702</t>
  </si>
  <si>
    <t>OP01703</t>
  </si>
  <si>
    <t>OP01704</t>
  </si>
  <si>
    <t>OP01706</t>
  </si>
  <si>
    <t>OP01707</t>
  </si>
  <si>
    <t>OP01710</t>
  </si>
  <si>
    <t>OP01712</t>
  </si>
  <si>
    <t>OP01714</t>
  </si>
  <si>
    <t>OP00287</t>
  </si>
  <si>
    <t>OP01715</t>
  </si>
  <si>
    <t>OP01717</t>
  </si>
  <si>
    <t>OP01718</t>
  </si>
  <si>
    <t>OP01720</t>
  </si>
  <si>
    <t>OP01721</t>
  </si>
  <si>
    <t>OP01723</t>
  </si>
  <si>
    <t>OP01724</t>
  </si>
  <si>
    <t>OP01725</t>
  </si>
  <si>
    <t>OP01727</t>
  </si>
  <si>
    <t>OP01728</t>
  </si>
  <si>
    <t>OP00288</t>
  </si>
  <si>
    <t>OP01729</t>
  </si>
  <si>
    <t>OP01730</t>
  </si>
  <si>
    <t>OP01731</t>
  </si>
  <si>
    <t>OP01732</t>
  </si>
  <si>
    <t>OP01733</t>
  </si>
  <si>
    <t>OP01734</t>
  </si>
  <si>
    <t>OP01735</t>
  </si>
  <si>
    <t>OP01736</t>
  </si>
  <si>
    <t>OP01737</t>
  </si>
  <si>
    <t>OP01738</t>
  </si>
  <si>
    <t>OP00290</t>
  </si>
  <si>
    <t>OP01740</t>
  </si>
  <si>
    <t>OP01742</t>
  </si>
  <si>
    <t>OP01743</t>
  </si>
  <si>
    <t>OP01744</t>
  </si>
  <si>
    <t>OP01745</t>
  </si>
  <si>
    <t>OP01746</t>
  </si>
  <si>
    <t>OP01747</t>
  </si>
  <si>
    <t>OP01749</t>
  </si>
  <si>
    <t>OP01751</t>
  </si>
  <si>
    <t>OP01752</t>
  </si>
  <si>
    <t>OP00171</t>
  </si>
  <si>
    <t>OP00291</t>
  </si>
  <si>
    <t>OP01753</t>
  </si>
  <si>
    <t>OP01755</t>
  </si>
  <si>
    <t>OP01756</t>
  </si>
  <si>
    <t>OP01758</t>
  </si>
  <si>
    <t>OP01760</t>
  </si>
  <si>
    <t>OP01761</t>
  </si>
  <si>
    <t>OP01762</t>
  </si>
  <si>
    <t>OP01763</t>
  </si>
  <si>
    <t>OP01764</t>
  </si>
  <si>
    <t>OP01765</t>
  </si>
  <si>
    <t>OP00292</t>
  </si>
  <si>
    <t>OP01772</t>
  </si>
  <si>
    <t>OP01773</t>
  </si>
  <si>
    <t>OP01774</t>
  </si>
  <si>
    <t>OP01775</t>
  </si>
  <si>
    <t>OP01776</t>
  </si>
  <si>
    <t>OP01778</t>
  </si>
  <si>
    <t>OP01779</t>
  </si>
  <si>
    <t>OP01780</t>
  </si>
  <si>
    <t>OP01782</t>
  </si>
  <si>
    <t>OP01783</t>
  </si>
  <si>
    <t>OP00293</t>
  </si>
  <si>
    <t>OP01784</t>
  </si>
  <si>
    <t>OP01785</t>
  </si>
  <si>
    <t>OP01787</t>
  </si>
  <si>
    <t>OP01788</t>
  </si>
  <si>
    <t>OP01789</t>
  </si>
  <si>
    <t>OP01790</t>
  </si>
  <si>
    <t>OP01791</t>
  </si>
  <si>
    <t>OP01792</t>
  </si>
  <si>
    <t>OP01793</t>
  </si>
  <si>
    <t>OP01795</t>
  </si>
  <si>
    <t>OP00294</t>
  </si>
  <si>
    <t>OP01796</t>
  </si>
  <si>
    <t>OP01797</t>
  </si>
  <si>
    <t>OP01799</t>
  </si>
  <si>
    <t>OP01800</t>
  </si>
  <si>
    <t>OP01801</t>
  </si>
  <si>
    <t>OP01802</t>
  </si>
  <si>
    <t>OP01803</t>
  </si>
  <si>
    <t>OP01805</t>
  </si>
  <si>
    <t>OP01808</t>
  </si>
  <si>
    <t>OP01809</t>
  </si>
  <si>
    <t>OP00295</t>
  </si>
  <si>
    <t>OP01810</t>
  </si>
  <si>
    <t>OP01811</t>
  </si>
  <si>
    <t>OP01812</t>
  </si>
  <si>
    <t>OP01813</t>
  </si>
  <si>
    <t>OP01814</t>
  </si>
  <si>
    <t>OP01816</t>
  </si>
  <si>
    <t>OP01817</t>
  </si>
  <si>
    <t>OP01818</t>
  </si>
  <si>
    <t>OP01820</t>
  </si>
  <si>
    <t>OP01821</t>
  </si>
  <si>
    <t>OP00296</t>
  </si>
  <si>
    <t>OP01822</t>
  </si>
  <si>
    <t>OP01823</t>
  </si>
  <si>
    <t>OP01824</t>
  </si>
  <si>
    <t>OP01825</t>
  </si>
  <si>
    <t>OP01827</t>
  </si>
  <si>
    <t>OP01828</t>
  </si>
  <si>
    <t>OP01829</t>
  </si>
  <si>
    <t>OP01830</t>
  </si>
  <si>
    <t>OP01831</t>
  </si>
  <si>
    <t>OP01832</t>
  </si>
  <si>
    <t>OP00298</t>
  </si>
  <si>
    <t>OP01834</t>
  </si>
  <si>
    <t>OP01835</t>
  </si>
  <si>
    <t>OP01836</t>
  </si>
  <si>
    <t>OP01837</t>
  </si>
  <si>
    <t>OP01838</t>
  </si>
  <si>
    <t>OP01839</t>
  </si>
  <si>
    <t>OP01840</t>
  </si>
  <si>
    <t>OP01841</t>
  </si>
  <si>
    <t>OP01844</t>
  </si>
  <si>
    <t>OP01845</t>
  </si>
  <si>
    <t>1350 E 700 S, Clearfield, UT 84015</t>
  </si>
  <si>
    <t>OP00299</t>
  </si>
  <si>
    <t>OP01846</t>
  </si>
  <si>
    <t>OP01847</t>
  </si>
  <si>
    <t>OP01848</t>
  </si>
  <si>
    <t>OP01849</t>
  </si>
  <si>
    <t>OP01850</t>
  </si>
  <si>
    <t>OP01851</t>
  </si>
  <si>
    <t>OP01852</t>
  </si>
  <si>
    <t>OP01853</t>
  </si>
  <si>
    <t>OP01854</t>
  </si>
  <si>
    <t>OP01855</t>
  </si>
  <si>
    <t>OP00301</t>
  </si>
  <si>
    <t>OP01856</t>
  </si>
  <si>
    <t>905 S HWY 143, Panguitch, UT 84759</t>
  </si>
  <si>
    <t>OP01857</t>
  </si>
  <si>
    <t>OP01858</t>
  </si>
  <si>
    <t>OP01859</t>
  </si>
  <si>
    <t>OP01863</t>
  </si>
  <si>
    <t>OP01864</t>
  </si>
  <si>
    <t>OP01865</t>
  </si>
  <si>
    <t>OP01866</t>
  </si>
  <si>
    <t>OP01867</t>
  </si>
  <si>
    <t>OP01868</t>
  </si>
  <si>
    <t>OP00304</t>
  </si>
  <si>
    <t>OP01869</t>
  </si>
  <si>
    <t>OP01870</t>
  </si>
  <si>
    <t>OP01871</t>
  </si>
  <si>
    <t>OP01872</t>
  </si>
  <si>
    <t>OP01873</t>
  </si>
  <si>
    <t>OP01874</t>
  </si>
  <si>
    <t>OP01875</t>
  </si>
  <si>
    <t>OP01877</t>
  </si>
  <si>
    <t>OP01880</t>
  </si>
  <si>
    <t>OP01881</t>
  </si>
  <si>
    <t>OP00172</t>
  </si>
  <si>
    <t>OP00305</t>
  </si>
  <si>
    <t>OP01882</t>
  </si>
  <si>
    <t>OP01883</t>
  </si>
  <si>
    <t>OP01884</t>
  </si>
  <si>
    <t>OP01885</t>
  </si>
  <si>
    <t>OP01886</t>
  </si>
  <si>
    <t>OP01887</t>
  </si>
  <si>
    <t>OP01888</t>
  </si>
  <si>
    <t>OP01889</t>
  </si>
  <si>
    <t>OP01890</t>
  </si>
  <si>
    <t>OP01891</t>
  </si>
  <si>
    <t>OP00306</t>
  </si>
  <si>
    <t>OP01892</t>
  </si>
  <si>
    <t>OP01893</t>
  </si>
  <si>
    <t>OP01894</t>
  </si>
  <si>
    <t>OP01895</t>
  </si>
  <si>
    <t>OP01896</t>
  </si>
  <si>
    <t>OP01897</t>
  </si>
  <si>
    <t>OP01898</t>
  </si>
  <si>
    <t>OP01899</t>
  </si>
  <si>
    <t>OP01900</t>
  </si>
  <si>
    <t>OP01902</t>
  </si>
  <si>
    <t>OP00307</t>
  </si>
  <si>
    <t>OP01905</t>
  </si>
  <si>
    <t>OP01906</t>
  </si>
  <si>
    <t>OP01907</t>
  </si>
  <si>
    <t>OP01908</t>
  </si>
  <si>
    <t>OP01909</t>
  </si>
  <si>
    <t>OP01910</t>
  </si>
  <si>
    <t>OP01911</t>
  </si>
  <si>
    <t>OP01912</t>
  </si>
  <si>
    <t>OP01913</t>
  </si>
  <si>
    <t>OP01914</t>
  </si>
  <si>
    <t>OP00308</t>
  </si>
  <si>
    <t>OP01916</t>
  </si>
  <si>
    <t>OP01918</t>
  </si>
  <si>
    <t>OP01919</t>
  </si>
  <si>
    <t>OP01920</t>
  </si>
  <si>
    <t>OP01921</t>
  </si>
  <si>
    <t>OP01922</t>
  </si>
  <si>
    <t>OP01923</t>
  </si>
  <si>
    <t>OP01924</t>
  </si>
  <si>
    <t>OP01926</t>
  </si>
  <si>
    <t>OP01927</t>
  </si>
  <si>
    <t>OP00309</t>
  </si>
  <si>
    <t>OP01928</t>
  </si>
  <si>
    <t>OP01929</t>
  </si>
  <si>
    <t>OP01930</t>
  </si>
  <si>
    <t>OP01931</t>
  </si>
  <si>
    <t>OP01932</t>
  </si>
  <si>
    <t>OP01933</t>
  </si>
  <si>
    <t>OP01934</t>
  </si>
  <si>
    <t>OP01935</t>
  </si>
  <si>
    <t>OP01936</t>
  </si>
  <si>
    <t>OP01937</t>
  </si>
  <si>
    <t>OP00310</t>
  </si>
  <si>
    <t>OP01938</t>
  </si>
  <si>
    <t>OP01939</t>
  </si>
  <si>
    <t>OP01940</t>
  </si>
  <si>
    <t>OP01941</t>
  </si>
  <si>
    <t>OP01942</t>
  </si>
  <si>
    <t>OP01944</t>
  </si>
  <si>
    <t>OP01945</t>
  </si>
  <si>
    <t>OP01946</t>
  </si>
  <si>
    <t>OP01947</t>
  </si>
  <si>
    <t>OP01948</t>
  </si>
  <si>
    <t>OP00311</t>
  </si>
  <si>
    <t>OP01949</t>
  </si>
  <si>
    <t>OP01951</t>
  </si>
  <si>
    <t>OP01952</t>
  </si>
  <si>
    <t>OP01953</t>
  </si>
  <si>
    <t>OP01954</t>
  </si>
  <si>
    <t>OP01955</t>
  </si>
  <si>
    <t>OP01956</t>
  </si>
  <si>
    <t>OP01957</t>
  </si>
  <si>
    <t>OP01960</t>
  </si>
  <si>
    <t>OP01962</t>
  </si>
  <si>
    <t>OP00312</t>
  </si>
  <si>
    <t>OP01963</t>
  </si>
  <si>
    <t>OP01966</t>
  </si>
  <si>
    <t>OP01967</t>
  </si>
  <si>
    <t>OP01971</t>
  </si>
  <si>
    <t>OP01972</t>
  </si>
  <si>
    <t>OP01973</t>
  </si>
  <si>
    <t>OP01974</t>
  </si>
  <si>
    <t>OP01976</t>
  </si>
  <si>
    <t>OP01977</t>
  </si>
  <si>
    <t>OP01978</t>
  </si>
  <si>
    <t>OP00314</t>
  </si>
  <si>
    <t>OP01979</t>
  </si>
  <si>
    <t>OP01981</t>
  </si>
  <si>
    <t>OP01982</t>
  </si>
  <si>
    <t>OP01983</t>
  </si>
  <si>
    <t>OP01984</t>
  </si>
  <si>
    <t>OP01985</t>
  </si>
  <si>
    <t>OP01986</t>
  </si>
  <si>
    <t>OP01987</t>
  </si>
  <si>
    <t>OP01988</t>
  </si>
  <si>
    <t>OP01989</t>
  </si>
  <si>
    <t>OP00316</t>
  </si>
  <si>
    <t>OP01991</t>
  </si>
  <si>
    <t>OP01992</t>
  </si>
  <si>
    <t>OP01993</t>
  </si>
  <si>
    <t>OP01994</t>
  </si>
  <si>
    <t>OP01996</t>
  </si>
  <si>
    <t>OP01997</t>
  </si>
  <si>
    <t>OP01998</t>
  </si>
  <si>
    <t>OP01999</t>
  </si>
  <si>
    <t>OP02000</t>
  </si>
  <si>
    <t>OP02001</t>
  </si>
  <si>
    <t>OP00173</t>
  </si>
  <si>
    <t>OP00317</t>
  </si>
  <si>
    <t>OP02002</t>
  </si>
  <si>
    <t>OP02003</t>
  </si>
  <si>
    <t>OP02004</t>
  </si>
  <si>
    <t>OP02006</t>
  </si>
  <si>
    <t>OP02007</t>
  </si>
  <si>
    <t>OP02008</t>
  </si>
  <si>
    <t>OP02009</t>
  </si>
  <si>
    <t>OP02010</t>
  </si>
  <si>
    <t>OP02011</t>
  </si>
  <si>
    <t>OP02012</t>
  </si>
  <si>
    <t>OP00318</t>
  </si>
  <si>
    <t>OP02013</t>
  </si>
  <si>
    <t>OP02014</t>
  </si>
  <si>
    <t>OP02015</t>
  </si>
  <si>
    <t>OP02016</t>
  </si>
  <si>
    <t>OP02017</t>
  </si>
  <si>
    <t>OP02018</t>
  </si>
  <si>
    <t>OP02019</t>
  </si>
  <si>
    <t>OP02020</t>
  </si>
  <si>
    <t>OP02022</t>
  </si>
  <si>
    <t>OP02023</t>
  </si>
  <si>
    <t>OP00319</t>
  </si>
  <si>
    <t>OP02024</t>
  </si>
  <si>
    <t>OP02025</t>
  </si>
  <si>
    <t>OP02026</t>
  </si>
  <si>
    <t>OP02027</t>
  </si>
  <si>
    <t>OP02028</t>
  </si>
  <si>
    <t>OP02029</t>
  </si>
  <si>
    <t>OP02030</t>
  </si>
  <si>
    <t>OP02031</t>
  </si>
  <si>
    <t>OP02032</t>
  </si>
  <si>
    <t>OP02033</t>
  </si>
  <si>
    <t>OP00320</t>
  </si>
  <si>
    <t>OP02034</t>
  </si>
  <si>
    <t>OP02035</t>
  </si>
  <si>
    <t>OP02036</t>
  </si>
  <si>
    <t>OP02037</t>
  </si>
  <si>
    <t>OP02038</t>
  </si>
  <si>
    <t>OP02039</t>
  </si>
  <si>
    <t>OP02040</t>
  </si>
  <si>
    <t>OP02042</t>
  </si>
  <si>
    <t>OP02043</t>
  </si>
  <si>
    <t>OP02046</t>
  </si>
  <si>
    <t>OP00321</t>
  </si>
  <si>
    <t>OP02047</t>
  </si>
  <si>
    <t>OP02048</t>
  </si>
  <si>
    <t>OP02049</t>
  </si>
  <si>
    <t>OP02050</t>
  </si>
  <si>
    <t>OP02051</t>
  </si>
  <si>
    <t>OP02052</t>
  </si>
  <si>
    <t>OP02053</t>
  </si>
  <si>
    <t>OP02054</t>
  </si>
  <si>
    <t>OP02055</t>
  </si>
  <si>
    <t>OP02056</t>
  </si>
  <si>
    <t>OP00322</t>
  </si>
  <si>
    <t>OP02057</t>
  </si>
  <si>
    <t>OP02058</t>
  </si>
  <si>
    <t>OP02059</t>
  </si>
  <si>
    <t>OP02060</t>
  </si>
  <si>
    <t>OP02061</t>
  </si>
  <si>
    <t>OP02063</t>
  </si>
  <si>
    <t>OP02064</t>
  </si>
  <si>
    <t>OP02065</t>
  </si>
  <si>
    <t>OP02066</t>
  </si>
  <si>
    <t>OP02067</t>
  </si>
  <si>
    <t>OP00323</t>
  </si>
  <si>
    <t>OP02068</t>
  </si>
  <si>
    <t>OP02069</t>
  </si>
  <si>
    <t>OP02070</t>
  </si>
  <si>
    <t>OP02071</t>
  </si>
  <si>
    <t>OP02072</t>
  </si>
  <si>
    <t>OP02073</t>
  </si>
  <si>
    <t>OP02074</t>
  </si>
  <si>
    <t>OP02075</t>
  </si>
  <si>
    <t>OP02076</t>
  </si>
  <si>
    <t>OP02078</t>
  </si>
  <si>
    <t>OP00324</t>
  </si>
  <si>
    <t>OP02079</t>
  </si>
  <si>
    <t>OP02080</t>
  </si>
  <si>
    <t>OP02081</t>
  </si>
  <si>
    <t>OP02082</t>
  </si>
  <si>
    <t>OP02083</t>
  </si>
  <si>
    <t>OP02084</t>
  </si>
  <si>
    <t>OP02085</t>
  </si>
  <si>
    <t>OP02086</t>
  </si>
  <si>
    <t>OP02087</t>
  </si>
  <si>
    <t>OP02088</t>
  </si>
  <si>
    <t>OP00325</t>
  </si>
  <si>
    <t>OP02089</t>
  </si>
  <si>
    <t>OP02090</t>
  </si>
  <si>
    <t>OP02091</t>
  </si>
  <si>
    <t>OP02092</t>
  </si>
  <si>
    <t>OP02093</t>
  </si>
  <si>
    <t>OP02094</t>
  </si>
  <si>
    <t>OP02095</t>
  </si>
  <si>
    <t>OP02096</t>
  </si>
  <si>
    <t>OP02097</t>
  </si>
  <si>
    <t>OP02098</t>
  </si>
  <si>
    <t>OP00326</t>
  </si>
  <si>
    <t>OP02099</t>
  </si>
  <si>
    <t>OP02100</t>
  </si>
  <si>
    <t>OP02101</t>
  </si>
  <si>
    <t>OP02102</t>
  </si>
  <si>
    <t>OP02103</t>
  </si>
  <si>
    <t>OP02104</t>
  </si>
  <si>
    <t>OP02105</t>
  </si>
  <si>
    <t>OP02106</t>
  </si>
  <si>
    <t>OP02107</t>
  </si>
  <si>
    <t>OP02108</t>
  </si>
  <si>
    <t>OP00174</t>
  </si>
  <si>
    <t>OP00327</t>
  </si>
  <si>
    <t>OP02109</t>
  </si>
  <si>
    <t>OP02110</t>
  </si>
  <si>
    <t>OP02111</t>
  </si>
  <si>
    <t>OP02112</t>
  </si>
  <si>
    <t>OP02113</t>
  </si>
  <si>
    <t>OP02114</t>
  </si>
  <si>
    <t>OP02115</t>
  </si>
  <si>
    <t>OP02116</t>
  </si>
  <si>
    <t>OP02117</t>
  </si>
  <si>
    <t>OP02118</t>
  </si>
  <si>
    <t>OP00328</t>
  </si>
  <si>
    <t>OP00001</t>
  </si>
  <si>
    <t>OP00002</t>
  </si>
  <si>
    <t>OP00004</t>
  </si>
  <si>
    <t>OP00005</t>
  </si>
  <si>
    <t>OP00008</t>
  </si>
  <si>
    <t>OP00009</t>
  </si>
  <si>
    <t>OP00010</t>
  </si>
  <si>
    <t>OP00012</t>
  </si>
  <si>
    <t>OP00013</t>
  </si>
  <si>
    <t>OP00014</t>
  </si>
  <si>
    <t>OP00329</t>
  </si>
  <si>
    <t>OP00015</t>
  </si>
  <si>
    <t>OP00016</t>
  </si>
  <si>
    <t>OP00017</t>
  </si>
  <si>
    <t>OP00018</t>
  </si>
  <si>
    <t>OP00019</t>
  </si>
  <si>
    <t>OP00021</t>
  </si>
  <si>
    <t>OP00023</t>
  </si>
  <si>
    <t>OP00025</t>
  </si>
  <si>
    <t>OP00026</t>
  </si>
  <si>
    <t>OP00028</t>
  </si>
  <si>
    <t>OP00331</t>
  </si>
  <si>
    <t>OP00029</t>
  </si>
  <si>
    <t>OP00031</t>
  </si>
  <si>
    <t>OP00034</t>
  </si>
  <si>
    <t>OP00036</t>
  </si>
  <si>
    <t>OP00037</t>
  </si>
  <si>
    <t>OP00038</t>
  </si>
  <si>
    <t>OP00039</t>
  </si>
  <si>
    <t>OP00040</t>
  </si>
  <si>
    <t>OP00041</t>
  </si>
  <si>
    <t>OP00042</t>
  </si>
  <si>
    <t>OP00336</t>
  </si>
  <si>
    <t>OP00043</t>
  </si>
  <si>
    <t>OP00044</t>
  </si>
  <si>
    <t>OP00045</t>
  </si>
  <si>
    <t>OP00046</t>
  </si>
  <si>
    <t>OP00047</t>
  </si>
  <si>
    <t>OP00048</t>
  </si>
  <si>
    <t>OP00049</t>
  </si>
  <si>
    <t>OP00050</t>
  </si>
  <si>
    <t>OP00051</t>
  </si>
  <si>
    <t>OP00052</t>
  </si>
  <si>
    <t>OP00337</t>
  </si>
  <si>
    <t>OP00053</t>
  </si>
  <si>
    <t>OP00054</t>
  </si>
  <si>
    <t>OP00055</t>
  </si>
  <si>
    <t>OP00056</t>
  </si>
  <si>
    <t>OP00057</t>
  </si>
  <si>
    <t>OP00058</t>
  </si>
  <si>
    <t>OP00059</t>
  </si>
  <si>
    <t>OP00060</t>
  </si>
  <si>
    <t>OP00061</t>
  </si>
  <si>
    <t>OP00062</t>
  </si>
  <si>
    <t>OP00338</t>
  </si>
  <si>
    <t>OP00063</t>
  </si>
  <si>
    <t>OP00064</t>
  </si>
  <si>
    <t>OP00065</t>
  </si>
  <si>
    <t>OP00066</t>
  </si>
  <si>
    <t>OP00068</t>
  </si>
  <si>
    <t>OP00069</t>
  </si>
  <si>
    <t>OP00070</t>
  </si>
  <si>
    <t>OP00071</t>
  </si>
  <si>
    <t>OP00072</t>
  </si>
  <si>
    <t>OP00073</t>
  </si>
  <si>
    <t>OP00339</t>
  </si>
  <si>
    <t>OP00074</t>
  </si>
  <si>
    <t>OP00075</t>
  </si>
  <si>
    <t>OP00077</t>
  </si>
  <si>
    <t>OP00084</t>
  </si>
  <si>
    <t>OP00085</t>
  </si>
  <si>
    <t>OP00086</t>
  </si>
  <si>
    <t>OP00087</t>
  </si>
  <si>
    <t>OP00088</t>
  </si>
  <si>
    <t>OP00089</t>
  </si>
  <si>
    <t>OP00090</t>
  </si>
  <si>
    <t>OP00340</t>
  </si>
  <si>
    <t>OP00093</t>
  </si>
  <si>
    <t>OP00094</t>
  </si>
  <si>
    <t>OP00095</t>
  </si>
  <si>
    <t>OP00096</t>
  </si>
  <si>
    <t>OP00097</t>
  </si>
  <si>
    <t>OP00098</t>
  </si>
  <si>
    <t>OP00099</t>
  </si>
  <si>
    <t>OP00101</t>
  </si>
  <si>
    <t>OP00102</t>
  </si>
  <si>
    <t>OP00103</t>
  </si>
  <si>
    <t>OP00341</t>
  </si>
  <si>
    <t>OP00104</t>
  </si>
  <si>
    <t>OP00105</t>
  </si>
  <si>
    <t>OP00106</t>
  </si>
  <si>
    <t>OP00107</t>
  </si>
  <si>
    <t>OP00108</t>
  </si>
  <si>
    <t>OP00109</t>
  </si>
  <si>
    <t>OP00110</t>
  </si>
  <si>
    <t>OP00111</t>
  </si>
  <si>
    <t>OP00112</t>
  </si>
  <si>
    <t>OP00113</t>
  </si>
  <si>
    <t>OP00177</t>
  </si>
  <si>
    <t>OP00342</t>
  </si>
  <si>
    <t>OP00114</t>
  </si>
  <si>
    <t>OP00115</t>
  </si>
  <si>
    <t>OP00117</t>
  </si>
  <si>
    <t>OP00118</t>
  </si>
  <si>
    <t>OP00119</t>
  </si>
  <si>
    <t>OP00120</t>
  </si>
  <si>
    <t>OP00121</t>
  </si>
  <si>
    <t>OP00122</t>
  </si>
  <si>
    <t>OP00123</t>
  </si>
  <si>
    <t>OP00124</t>
  </si>
  <si>
    <t>OP00344</t>
  </si>
  <si>
    <t>OP00125</t>
  </si>
  <si>
    <t>OP00126</t>
  </si>
  <si>
    <t>OP00127</t>
  </si>
  <si>
    <t>OP00129</t>
  </si>
  <si>
    <t>OP00130</t>
  </si>
  <si>
    <t>OP00131</t>
  </si>
  <si>
    <t>OP00133</t>
  </si>
  <si>
    <t>OP00135</t>
  </si>
  <si>
    <t>OP00136</t>
  </si>
  <si>
    <t>OP00137</t>
  </si>
  <si>
    <t>OP00347</t>
  </si>
  <si>
    <t>OP00138</t>
  </si>
  <si>
    <t>OP00139</t>
  </si>
  <si>
    <t>OP00140</t>
  </si>
  <si>
    <t>OP00142</t>
  </si>
  <si>
    <t>OP00143</t>
  </si>
  <si>
    <t>OP00144</t>
  </si>
  <si>
    <t>OP00146</t>
  </si>
  <si>
    <t>OP00147</t>
  </si>
  <si>
    <t>OP00150</t>
  </si>
  <si>
    <t>OP00151</t>
  </si>
  <si>
    <t>OP00348</t>
  </si>
  <si>
    <t>OP00152</t>
  </si>
  <si>
    <t>OP00153</t>
  </si>
  <si>
    <t>OP00154</t>
  </si>
  <si>
    <t>OP00155</t>
  </si>
  <si>
    <t>OP00157</t>
  </si>
  <si>
    <t>OP00158</t>
  </si>
  <si>
    <t>OP00159</t>
  </si>
  <si>
    <t>OP00349</t>
  </si>
  <si>
    <t>OP00350</t>
  </si>
  <si>
    <t>OP00351</t>
  </si>
  <si>
    <t>OP00352</t>
  </si>
  <si>
    <t>OP00353</t>
  </si>
  <si>
    <t>OP00354</t>
  </si>
  <si>
    <t>OP00178</t>
  </si>
  <si>
    <t>OP00355</t>
  </si>
  <si>
    <t>OP-1700</t>
  </si>
  <si>
    <t>Kett's Neola store and gift shop</t>
  </si>
  <si>
    <t>OP-1701</t>
  </si>
  <si>
    <t>MK FUEL STOP 4</t>
  </si>
  <si>
    <t>OP00356</t>
  </si>
  <si>
    <t>OP00357</t>
  </si>
  <si>
    <t>OP-1720</t>
  </si>
  <si>
    <t xml:space="preserve">Citi stop convenience </t>
  </si>
  <si>
    <t>631 W NORTH TEMPLE ST, Unit 500, SALT LAKE CITY, UT 84116</t>
  </si>
  <si>
    <t>OP-1725</t>
  </si>
  <si>
    <t>DOUBLETREE BY HILTON SALT LAKE CITY AIRPORT</t>
  </si>
  <si>
    <t>OP00362</t>
  </si>
  <si>
    <t>OP-1733</t>
  </si>
  <si>
    <t>RPLK EZZY MART INC</t>
  </si>
  <si>
    <t>OP00364</t>
  </si>
  <si>
    <t>735 N HARRISVILLE RD, HARRISVILLE, UT 84404</t>
  </si>
  <si>
    <t>OP00365</t>
  </si>
  <si>
    <t>OP-1756</t>
  </si>
  <si>
    <t>India Foods</t>
  </si>
  <si>
    <t>4852 S REDWOOD RD, TAYLORSVILLE CITY, UT 84123</t>
  </si>
  <si>
    <t>OP-1757</t>
  </si>
  <si>
    <t>Family Dollar #27301</t>
  </si>
  <si>
    <t>560 E MAIN ST, GRANTSVILLE, UT 84029</t>
  </si>
  <si>
    <t>OP-1758</t>
  </si>
  <si>
    <t>Country Corner Store LLC</t>
  </si>
  <si>
    <t>OP-1759</t>
  </si>
  <si>
    <t>CLEARFIELD CHEVRON</t>
  </si>
  <si>
    <t>OP00366</t>
  </si>
  <si>
    <t>OP-1760</t>
  </si>
  <si>
    <t>Ogden Beer Company</t>
  </si>
  <si>
    <t>352 PARK BLVD, OGDEN CITY, UT 84401</t>
  </si>
  <si>
    <t>OP-1762</t>
  </si>
  <si>
    <t xml:space="preserve">Chinatown Supermarket </t>
  </si>
  <si>
    <t>OP-1763</t>
  </si>
  <si>
    <t>WO F&amp;B</t>
  </si>
  <si>
    <t>2246 S State Rd 32, Wanship, UT 84017</t>
  </si>
  <si>
    <t>OP-1764</t>
  </si>
  <si>
    <t>OP-1765</t>
  </si>
  <si>
    <t>7-ELEVEN STORE #33985</t>
  </si>
  <si>
    <t>OP-1766</t>
  </si>
  <si>
    <t>7-ELEVEN STORE 25948</t>
  </si>
  <si>
    <t>OP-1767</t>
  </si>
  <si>
    <t>Heaton Camper Market</t>
  </si>
  <si>
    <t>OP-1768</t>
  </si>
  <si>
    <t>OP-1769</t>
  </si>
  <si>
    <t>OP00367</t>
  </si>
  <si>
    <t>OP-1770</t>
  </si>
  <si>
    <t>OP-1771</t>
  </si>
  <si>
    <t>Family Dollar #25291</t>
  </si>
  <si>
    <t>442 E 300 S, KANAB CITY, UT 84741</t>
  </si>
  <si>
    <t>OP-1772</t>
  </si>
  <si>
    <t>KJ's Catch N Snack</t>
  </si>
  <si>
    <t>OP-1773</t>
  </si>
  <si>
    <t>Antimony Mercantile</t>
  </si>
  <si>
    <t>OP-1774</t>
  </si>
  <si>
    <t>RelaDyne West LLC.</t>
  </si>
  <si>
    <t>111 E MAIN ST, DELTA CITY, UT 84624</t>
  </si>
  <si>
    <t>OP-1775</t>
  </si>
  <si>
    <t xml:space="preserve">Lightfoots Santa clara </t>
  </si>
  <si>
    <t>OP-1776</t>
  </si>
  <si>
    <t>OP-1777</t>
  </si>
  <si>
    <t>OP-1778</t>
  </si>
  <si>
    <t>FAMILY DOLLAR #26282</t>
  </si>
  <si>
    <t>OP-1779</t>
  </si>
  <si>
    <t>OP00368</t>
  </si>
  <si>
    <t>OP-1780</t>
  </si>
  <si>
    <t>FAMILY DOLLAR #31455</t>
  </si>
  <si>
    <t>OP-1781</t>
  </si>
  <si>
    <t>OP-1782</t>
  </si>
  <si>
    <t>OP-1783</t>
  </si>
  <si>
    <t>Corner Stop</t>
  </si>
  <si>
    <t>OP-1784</t>
  </si>
  <si>
    <t>OP-1785</t>
  </si>
  <si>
    <t>FAMILY DOLLAR #31454</t>
  </si>
  <si>
    <t>OP-1786</t>
  </si>
  <si>
    <t>OP-1787</t>
  </si>
  <si>
    <t>7-Eleven Store #38761B</t>
  </si>
  <si>
    <t>OP-1788</t>
  </si>
  <si>
    <t>7-Eleven Store #19154C</t>
  </si>
  <si>
    <t>OP-1789</t>
  </si>
  <si>
    <t>FAST STOP 1104</t>
  </si>
  <si>
    <t>OP00369</t>
  </si>
  <si>
    <t>OP-1790</t>
  </si>
  <si>
    <t>725 N Main Street, Tooele, UT 84074</t>
  </si>
  <si>
    <t>OP-1791</t>
  </si>
  <si>
    <t>620 W Main St, Vernal, UT 84078</t>
  </si>
  <si>
    <t>OP-1792</t>
  </si>
  <si>
    <t>702 S Main St, Unit Ste 4, Moab, UT 84532</t>
  </si>
  <si>
    <t>OP-1793</t>
  </si>
  <si>
    <t>OP00179</t>
  </si>
  <si>
    <t>OP00370</t>
  </si>
  <si>
    <t>OP00371</t>
  </si>
  <si>
    <t>OP00372</t>
  </si>
  <si>
    <t>OP00373</t>
  </si>
  <si>
    <t>OP00374</t>
  </si>
  <si>
    <t>OP00375</t>
  </si>
  <si>
    <t>OP00376</t>
  </si>
  <si>
    <t>OP00377</t>
  </si>
  <si>
    <t>OP00378</t>
  </si>
  <si>
    <t>OP00379</t>
  </si>
  <si>
    <t>OP00180</t>
  </si>
  <si>
    <t>OP00380</t>
  </si>
  <si>
    <t>OP00381</t>
  </si>
  <si>
    <t>OP00382</t>
  </si>
  <si>
    <t>OP00384</t>
  </si>
  <si>
    <t>OP00385</t>
  </si>
  <si>
    <t>OP00386</t>
  </si>
  <si>
    <t>OP00387</t>
  </si>
  <si>
    <t>OP00388</t>
  </si>
  <si>
    <t>OP00389</t>
  </si>
  <si>
    <t>OP00391</t>
  </si>
  <si>
    <t>OP00161</t>
  </si>
  <si>
    <t>OP00181</t>
  </si>
  <si>
    <t>OP00392</t>
  </si>
  <si>
    <t>OP00393</t>
  </si>
  <si>
    <t>OP00394</t>
  </si>
  <si>
    <t>OP00395</t>
  </si>
  <si>
    <t>OP00396</t>
  </si>
  <si>
    <t>OP00397</t>
  </si>
  <si>
    <t>OP00398</t>
  </si>
  <si>
    <t>OP00399</t>
  </si>
  <si>
    <t>OP00400</t>
  </si>
  <si>
    <t>OP00401</t>
  </si>
  <si>
    <t>OP00182</t>
  </si>
  <si>
    <t>OP00402</t>
  </si>
  <si>
    <t>OP00403</t>
  </si>
  <si>
    <t>OP00404</t>
  </si>
  <si>
    <t>OP00405</t>
  </si>
  <si>
    <t>OP00406</t>
  </si>
  <si>
    <t>OP00407</t>
  </si>
  <si>
    <t>OP00408</t>
  </si>
  <si>
    <t>OP00409</t>
  </si>
  <si>
    <t>OP00410</t>
  </si>
  <si>
    <t>OP00411</t>
  </si>
  <si>
    <t>OP00183</t>
  </si>
  <si>
    <t>OP00412</t>
  </si>
  <si>
    <t>OP00413</t>
  </si>
  <si>
    <t>OP00414</t>
  </si>
  <si>
    <t>OP00415</t>
  </si>
  <si>
    <t>OP00416</t>
  </si>
  <si>
    <t>OP00417</t>
  </si>
  <si>
    <t>OP00418</t>
  </si>
  <si>
    <t>OP00419</t>
  </si>
  <si>
    <t>OP00420</t>
  </si>
  <si>
    <t>OP00424</t>
  </si>
  <si>
    <t>OP00184</t>
  </si>
  <si>
    <t>OP00425</t>
  </si>
  <si>
    <t>OP00426</t>
  </si>
  <si>
    <t>OP00427</t>
  </si>
  <si>
    <t>OP00428</t>
  </si>
  <si>
    <t>OP00429</t>
  </si>
  <si>
    <t>OP00430</t>
  </si>
  <si>
    <t>OP00432</t>
  </si>
  <si>
    <t>OP00433</t>
  </si>
  <si>
    <t>OP00434</t>
  </si>
  <si>
    <t>OP00435</t>
  </si>
  <si>
    <t>OP00185</t>
  </si>
  <si>
    <t>OP00436</t>
  </si>
  <si>
    <t>OP00437</t>
  </si>
  <si>
    <t>OP00438</t>
  </si>
  <si>
    <t>OP00439</t>
  </si>
  <si>
    <t>OP00440</t>
  </si>
  <si>
    <t>OP00441</t>
  </si>
  <si>
    <t>OP00442</t>
  </si>
  <si>
    <t>OP00443</t>
  </si>
  <si>
    <t>OP00444</t>
  </si>
  <si>
    <t>OP00445</t>
  </si>
  <si>
    <t>OP00186</t>
  </si>
  <si>
    <t>OP00446</t>
  </si>
  <si>
    <t>OP00447</t>
  </si>
  <si>
    <t>OP00448</t>
  </si>
  <si>
    <t>OP00449</t>
  </si>
  <si>
    <t>OP00450</t>
  </si>
  <si>
    <t>OP00451</t>
  </si>
  <si>
    <t>OP00452</t>
  </si>
  <si>
    <t>OP00453</t>
  </si>
  <si>
    <t>OP00454</t>
  </si>
  <si>
    <t>OP00455</t>
  </si>
  <si>
    <t>OP00187</t>
  </si>
  <si>
    <t>OP00456</t>
  </si>
  <si>
    <t>OP00457</t>
  </si>
  <si>
    <t>OP00458</t>
  </si>
  <si>
    <t>OP00459</t>
  </si>
  <si>
    <t>OP00460</t>
  </si>
  <si>
    <t>OP00461</t>
  </si>
  <si>
    <t>OP00462</t>
  </si>
  <si>
    <t>OP00463</t>
  </si>
  <si>
    <t>OP00464</t>
  </si>
  <si>
    <t>OP00465</t>
  </si>
  <si>
    <t>OP00188</t>
  </si>
  <si>
    <t>OP00466</t>
  </si>
  <si>
    <t>OP00467</t>
  </si>
  <si>
    <t>OP00468</t>
  </si>
  <si>
    <t>OP00469</t>
  </si>
  <si>
    <t>OP00470</t>
  </si>
  <si>
    <t>OP00471</t>
  </si>
  <si>
    <t>OP00473</t>
  </si>
  <si>
    <t>OP00474</t>
  </si>
  <si>
    <t>OP00475</t>
  </si>
  <si>
    <t>OP00476</t>
  </si>
  <si>
    <t>OP00189</t>
  </si>
  <si>
    <t>OP00477</t>
  </si>
  <si>
    <t>OP00478</t>
  </si>
  <si>
    <t>OP00479</t>
  </si>
  <si>
    <t>OP00481</t>
  </si>
  <si>
    <t>OP00483</t>
  </si>
  <si>
    <t>OP00484</t>
  </si>
  <si>
    <t>OP00485</t>
  </si>
  <si>
    <t>OP00486</t>
  </si>
  <si>
    <t>OP00487</t>
  </si>
  <si>
    <t>OP00488</t>
  </si>
  <si>
    <t>OP00191</t>
  </si>
  <si>
    <t>OP00489</t>
  </si>
  <si>
    <t>OP00490</t>
  </si>
  <si>
    <t>OP00491</t>
  </si>
  <si>
    <t>OP00492</t>
  </si>
  <si>
    <t>OP00493</t>
  </si>
  <si>
    <t>OP00494</t>
  </si>
  <si>
    <t>OP00495</t>
  </si>
  <si>
    <t>OP00496</t>
  </si>
  <si>
    <t>OP00497</t>
  </si>
  <si>
    <t>OP00498</t>
  </si>
  <si>
    <t>OP00162</t>
  </si>
  <si>
    <t>OP00193</t>
  </si>
  <si>
    <t>OP00499</t>
  </si>
  <si>
    <t>OP00500</t>
  </si>
  <si>
    <t>OP00501</t>
  </si>
  <si>
    <t>OP00502</t>
  </si>
  <si>
    <t>OP00504</t>
  </si>
  <si>
    <t>OP00505</t>
  </si>
  <si>
    <t>OP00506</t>
  </si>
  <si>
    <t>OP00507</t>
  </si>
  <si>
    <t>OP00508</t>
  </si>
  <si>
    <t>OP00509</t>
  </si>
  <si>
    <t>OP00194</t>
  </si>
  <si>
    <t>OP00510</t>
  </si>
  <si>
    <t>OP00511</t>
  </si>
  <si>
    <t>OP00512</t>
  </si>
  <si>
    <t>OP00514</t>
  </si>
  <si>
    <t>OP00515</t>
  </si>
  <si>
    <t>OP00516</t>
  </si>
  <si>
    <t>OP00517</t>
  </si>
  <si>
    <t>OP00518</t>
  </si>
  <si>
    <t>OP00519</t>
  </si>
  <si>
    <t>OP00520</t>
  </si>
  <si>
    <t>OP00195</t>
  </si>
  <si>
    <t>OP00521</t>
  </si>
  <si>
    <t>OP00522</t>
  </si>
  <si>
    <t>OP00523</t>
  </si>
  <si>
    <t>OP00524</t>
  </si>
  <si>
    <t>OP00525</t>
  </si>
  <si>
    <t>OP00526</t>
  </si>
  <si>
    <t>OP00527</t>
  </si>
  <si>
    <t>OP00528</t>
  </si>
  <si>
    <t>OP00529</t>
  </si>
  <si>
    <t>OP00530</t>
  </si>
  <si>
    <t>OP00196</t>
  </si>
  <si>
    <t>OP00531</t>
  </si>
  <si>
    <t>OP00532</t>
  </si>
  <si>
    <t>OP00536</t>
  </si>
  <si>
    <t>OP00538</t>
  </si>
  <si>
    <t>OP00540</t>
  </si>
  <si>
    <t>OP00541</t>
  </si>
  <si>
    <t>OP00542</t>
  </si>
  <si>
    <t>OP00543</t>
  </si>
  <si>
    <t>OP00544</t>
  </si>
  <si>
    <t>OP00547</t>
  </si>
  <si>
    <t>OP00197</t>
  </si>
  <si>
    <t>OP00548</t>
  </si>
  <si>
    <t>OP00549</t>
  </si>
  <si>
    <t>OP00550</t>
  </si>
  <si>
    <t>OP00551</t>
  </si>
  <si>
    <t>OP00552</t>
  </si>
  <si>
    <t>OP00553</t>
  </si>
  <si>
    <t>OP00555</t>
  </si>
  <si>
    <t>OP00556</t>
  </si>
  <si>
    <t>OP00557</t>
  </si>
  <si>
    <t>OP00558</t>
  </si>
  <si>
    <t>OP00198</t>
  </si>
  <si>
    <t>OP00559</t>
  </si>
  <si>
    <t>OP00560</t>
  </si>
  <si>
    <t>OP00561</t>
  </si>
  <si>
    <t>OP00562</t>
  </si>
  <si>
    <t>OP00563</t>
  </si>
  <si>
    <t>OP00564</t>
  </si>
  <si>
    <t>OP00565</t>
  </si>
  <si>
    <t>OP00566</t>
  </si>
  <si>
    <t>OP00567</t>
  </si>
  <si>
    <t>OP00568</t>
  </si>
  <si>
    <t>OP00199</t>
  </si>
  <si>
    <t>OP00570</t>
  </si>
  <si>
    <t>OP00571</t>
  </si>
  <si>
    <t>OP00572</t>
  </si>
  <si>
    <t>OP00573</t>
  </si>
  <si>
    <t>OP00574</t>
  </si>
  <si>
    <t>OP00575</t>
  </si>
  <si>
    <t>OP00576</t>
  </si>
  <si>
    <t>OP00577</t>
  </si>
  <si>
    <t>OP00578</t>
  </si>
  <si>
    <t>OP00579</t>
  </si>
  <si>
    <t>OP00200</t>
  </si>
  <si>
    <t>OP00580</t>
  </si>
  <si>
    <t>OP00581</t>
  </si>
  <si>
    <t>OP00582</t>
  </si>
  <si>
    <t>OP00583</t>
  </si>
  <si>
    <t>OP00584</t>
  </si>
  <si>
    <t>OP00585</t>
  </si>
  <si>
    <t>OP00586</t>
  </si>
  <si>
    <t>OP00587</t>
  </si>
  <si>
    <t>OP00588</t>
  </si>
  <si>
    <t>OP00589</t>
  </si>
  <si>
    <t>OP00201</t>
  </si>
  <si>
    <t>OP00590</t>
  </si>
  <si>
    <t>OP00591</t>
  </si>
  <si>
    <t>OP00592</t>
  </si>
  <si>
    <t>OP00593</t>
  </si>
  <si>
    <t>OP00594</t>
  </si>
  <si>
    <t>OP00595</t>
  </si>
  <si>
    <t>OP00596</t>
  </si>
  <si>
    <t>OP00597</t>
  </si>
  <si>
    <t>OP00598</t>
  </si>
  <si>
    <t>OP00600</t>
  </si>
  <si>
    <t>OP00202</t>
  </si>
  <si>
    <t>OP00601</t>
  </si>
  <si>
    <t>OP00602</t>
  </si>
  <si>
    <t>OP00603</t>
  </si>
  <si>
    <t>OP00604</t>
  </si>
  <si>
    <t>OP00605</t>
  </si>
  <si>
    <t>OP00606</t>
  </si>
  <si>
    <t>OP00607</t>
  </si>
  <si>
    <t>OP00608</t>
  </si>
  <si>
    <t>OP00609</t>
  </si>
  <si>
    <t>OP00610</t>
  </si>
  <si>
    <t>OP00163</t>
  </si>
  <si>
    <t>OP00203</t>
  </si>
  <si>
    <t>OP00611</t>
  </si>
  <si>
    <t>OP00613</t>
  </si>
  <si>
    <t>OP00616</t>
  </si>
  <si>
    <t>OP00617</t>
  </si>
  <si>
    <t>OP00619</t>
  </si>
  <si>
    <t>OP00621</t>
  </si>
  <si>
    <t>OP00622</t>
  </si>
  <si>
    <t>OP00623</t>
  </si>
  <si>
    <t>OP00624</t>
  </si>
  <si>
    <t>OP00625</t>
  </si>
  <si>
    <t>OP00204</t>
  </si>
  <si>
    <t>OP00626</t>
  </si>
  <si>
    <t>OP00627</t>
  </si>
  <si>
    <t>OP00628</t>
  </si>
  <si>
    <t>OP00629</t>
  </si>
  <si>
    <t>OP00630</t>
  </si>
  <si>
    <t>OP00632</t>
  </si>
  <si>
    <t>OP00633</t>
  </si>
  <si>
    <t>OP00634</t>
  </si>
  <si>
    <t>OP00635</t>
  </si>
  <si>
    <t>OP00636</t>
  </si>
  <si>
    <t>OP00205</t>
  </si>
  <si>
    <t>OP00637</t>
  </si>
  <si>
    <t>OP00638</t>
  </si>
  <si>
    <t>OP00639</t>
  </si>
  <si>
    <t>OP00640</t>
  </si>
  <si>
    <t>OP00641</t>
  </si>
  <si>
    <t>OP00642</t>
  </si>
  <si>
    <t>OP00643</t>
  </si>
  <si>
    <t>OP00644</t>
  </si>
  <si>
    <t>OP00645</t>
  </si>
  <si>
    <t>OP00647</t>
  </si>
  <si>
    <t>OP00206</t>
  </si>
  <si>
    <t>OP00649</t>
  </si>
  <si>
    <t>OP00650</t>
  </si>
  <si>
    <t>OP00651</t>
  </si>
  <si>
    <t>OP00652</t>
  </si>
  <si>
    <t>OP00653</t>
  </si>
  <si>
    <t>OP00655</t>
  </si>
  <si>
    <t>OP00656</t>
  </si>
  <si>
    <t>OP00657</t>
  </si>
  <si>
    <t>OP00658</t>
  </si>
  <si>
    <t>OP00659</t>
  </si>
  <si>
    <t>OP00207</t>
  </si>
  <si>
    <t>OP00660</t>
  </si>
  <si>
    <t>OP00661</t>
  </si>
  <si>
    <t>OP00663</t>
  </si>
  <si>
    <t>OP00665</t>
  </si>
  <si>
    <t>OP00666</t>
  </si>
  <si>
    <t>OP00667</t>
  </si>
  <si>
    <t>OP00668</t>
  </si>
  <si>
    <t>OP00669</t>
  </si>
  <si>
    <t>OP00670</t>
  </si>
  <si>
    <t>OP00672</t>
  </si>
  <si>
    <t>OP00208</t>
  </si>
  <si>
    <t>OP00673</t>
  </si>
  <si>
    <t>OP00675</t>
  </si>
  <si>
    <t>OP00676</t>
  </si>
  <si>
    <t>OP00678</t>
  </si>
  <si>
    <t>OP00680</t>
  </si>
  <si>
    <t>OP00681</t>
  </si>
  <si>
    <t>OP00682</t>
  </si>
  <si>
    <t>OP00683</t>
  </si>
  <si>
    <t>OP00684</t>
  </si>
  <si>
    <t>OP00685</t>
  </si>
  <si>
    <t>OP00209</t>
  </si>
  <si>
    <t>OP00687</t>
  </si>
  <si>
    <t>OP00688</t>
  </si>
  <si>
    <t>OP00690</t>
  </si>
  <si>
    <t>OP00691</t>
  </si>
  <si>
    <t>OP00692</t>
  </si>
  <si>
    <t>OP00693</t>
  </si>
  <si>
    <t>OP00695</t>
  </si>
  <si>
    <t>OP00696</t>
  </si>
  <si>
    <t>OP00697</t>
  </si>
  <si>
    <t>OP00708</t>
  </si>
  <si>
    <t>OP00210</t>
  </si>
  <si>
    <t>OP00709</t>
  </si>
  <si>
    <t>OP00712</t>
  </si>
  <si>
    <t>OP00713</t>
  </si>
  <si>
    <t>OP00714</t>
  </si>
  <si>
    <t>OP00718</t>
  </si>
  <si>
    <t>OP00719</t>
  </si>
  <si>
    <t>OP00720</t>
  </si>
  <si>
    <t>OP00721</t>
  </si>
  <si>
    <t>OP00722</t>
  </si>
  <si>
    <t>OP00723</t>
  </si>
  <si>
    <t>OP00211</t>
  </si>
  <si>
    <t>OP00725</t>
  </si>
  <si>
    <t>OP00726</t>
  </si>
  <si>
    <t>OP00727</t>
  </si>
  <si>
    <t>OP00728</t>
  </si>
  <si>
    <t>OP00729</t>
  </si>
  <si>
    <t>OP00731</t>
  </si>
  <si>
    <t>OP00732</t>
  </si>
  <si>
    <t>OP00733</t>
  </si>
  <si>
    <t>OP00734</t>
  </si>
  <si>
    <t>OP00735</t>
  </si>
  <si>
    <t>OP00212</t>
  </si>
  <si>
    <t>OP00736</t>
  </si>
  <si>
    <t>OP00737</t>
  </si>
  <si>
    <t>OP00738</t>
  </si>
  <si>
    <t>OP00739</t>
  </si>
  <si>
    <t>OP00740</t>
  </si>
  <si>
    <t>OP00741</t>
  </si>
  <si>
    <t>OP00742</t>
  </si>
  <si>
    <t>OP00743</t>
  </si>
  <si>
    <t>OP00745</t>
  </si>
  <si>
    <t>OP00746</t>
  </si>
  <si>
    <t>OP00164</t>
  </si>
  <si>
    <t>OP00213</t>
  </si>
  <si>
    <t>OP00747</t>
  </si>
  <si>
    <t>OP00748</t>
  </si>
  <si>
    <t>OP00749</t>
  </si>
  <si>
    <t>OP00750</t>
  </si>
  <si>
    <t>OP00751</t>
  </si>
  <si>
    <t>OP00752</t>
  </si>
  <si>
    <t>OP00753</t>
  </si>
  <si>
    <t>OP00754</t>
  </si>
  <si>
    <t>OP00755</t>
  </si>
  <si>
    <t>OP00756</t>
  </si>
  <si>
    <t>OP00214</t>
  </si>
  <si>
    <t>OP00757</t>
  </si>
  <si>
    <t>OP00758</t>
  </si>
  <si>
    <t>OP00759</t>
  </si>
  <si>
    <t>OP00760</t>
  </si>
  <si>
    <t>OP00761</t>
  </si>
  <si>
    <t>OP00762</t>
  </si>
  <si>
    <t>OP00763</t>
  </si>
  <si>
    <t>OP00764</t>
  </si>
  <si>
    <t>OP00765</t>
  </si>
  <si>
    <t>OP00766</t>
  </si>
  <si>
    <t>OP00215</t>
  </si>
  <si>
    <t>OP00767</t>
  </si>
  <si>
    <t>OP00768</t>
  </si>
  <si>
    <t>OP00769</t>
  </si>
  <si>
    <t>OP00770</t>
  </si>
  <si>
    <t>OP00771</t>
  </si>
  <si>
    <t>OP00772</t>
  </si>
  <si>
    <t>OP00773</t>
  </si>
  <si>
    <t>OP00774</t>
  </si>
  <si>
    <t>OP00775</t>
  </si>
  <si>
    <t>OP00776</t>
  </si>
  <si>
    <t>OP00216</t>
  </si>
  <si>
    <t>OP00777</t>
  </si>
  <si>
    <t>OP00778</t>
  </si>
  <si>
    <t>OP00779</t>
  </si>
  <si>
    <t>OP00780</t>
  </si>
  <si>
    <t>OP00781</t>
  </si>
  <si>
    <t>OP00782</t>
  </si>
  <si>
    <t>OP00783</t>
  </si>
  <si>
    <t>OP00784</t>
  </si>
  <si>
    <t>OP00785</t>
  </si>
  <si>
    <t>OP00786</t>
  </si>
  <si>
    <t>OP00217</t>
  </si>
  <si>
    <t>OP00787</t>
  </si>
  <si>
    <t>OP00788</t>
  </si>
  <si>
    <t>OP00789</t>
  </si>
  <si>
    <t>OP00790</t>
  </si>
  <si>
    <t>OP00791</t>
  </si>
  <si>
    <t>OP00792</t>
  </si>
  <si>
    <t>OP00793</t>
  </si>
  <si>
    <t>OP00794</t>
  </si>
  <si>
    <t>OP00795</t>
  </si>
  <si>
    <t>OP00796</t>
  </si>
  <si>
    <t>OP00218</t>
  </si>
  <si>
    <t>OP00797</t>
  </si>
  <si>
    <t>OP00798</t>
  </si>
  <si>
    <t>OP00799</t>
  </si>
  <si>
    <t>OP00800</t>
  </si>
  <si>
    <t>OP00801</t>
  </si>
  <si>
    <t>OP00802</t>
  </si>
  <si>
    <t>OP00803</t>
  </si>
  <si>
    <t>OP00804</t>
  </si>
  <si>
    <t>OP00805</t>
  </si>
  <si>
    <t>OP00806</t>
  </si>
  <si>
    <t>OP00219</t>
  </si>
  <si>
    <t>OP00807</t>
  </si>
  <si>
    <t>OP00808</t>
  </si>
  <si>
    <t>OP00809</t>
  </si>
  <si>
    <t>OP00810</t>
  </si>
  <si>
    <t>OP00811</t>
  </si>
  <si>
    <t>OP00812</t>
  </si>
  <si>
    <t>OP00813</t>
  </si>
  <si>
    <t>OP00814</t>
  </si>
  <si>
    <t>OP00815</t>
  </si>
  <si>
    <t>OP00816</t>
  </si>
  <si>
    <t>OP00220</t>
  </si>
  <si>
    <t>OP00817</t>
  </si>
  <si>
    <t>OP00818</t>
  </si>
  <si>
    <t>OP00819</t>
  </si>
  <si>
    <t>OP00820</t>
  </si>
  <si>
    <t>OP00821</t>
  </si>
  <si>
    <t>OP00822</t>
  </si>
  <si>
    <t>OP00823</t>
  </si>
  <si>
    <t>OP00824</t>
  </si>
  <si>
    <t>OP00825</t>
  </si>
  <si>
    <t>OP00826</t>
  </si>
  <si>
    <t>OP00221</t>
  </si>
  <si>
    <t>OP00827</t>
  </si>
  <si>
    <t>OP00828</t>
  </si>
  <si>
    <t>OP00829</t>
  </si>
  <si>
    <t>OP00830</t>
  </si>
  <si>
    <t>OP00832</t>
  </si>
  <si>
    <t>OP00833</t>
  </si>
  <si>
    <t>OP00834</t>
  </si>
  <si>
    <t>OP00835</t>
  </si>
  <si>
    <t>OP00836</t>
  </si>
  <si>
    <t>OP00837</t>
  </si>
  <si>
    <t>OP00222</t>
  </si>
  <si>
    <t>OP00838</t>
  </si>
  <si>
    <t>OP00839</t>
  </si>
  <si>
    <t>OP00840</t>
  </si>
  <si>
    <t>OP00841</t>
  </si>
  <si>
    <t>OP00842</t>
  </si>
  <si>
    <t>OP00843</t>
  </si>
  <si>
    <t>OP00844</t>
  </si>
  <si>
    <t>OP00845</t>
  </si>
  <si>
    <t>OP00846</t>
  </si>
  <si>
    <t>OP00847</t>
  </si>
  <si>
    <t>OP00165</t>
  </si>
  <si>
    <t>OP00223</t>
  </si>
  <si>
    <t>OP00848</t>
  </si>
  <si>
    <t>OP00849</t>
  </si>
  <si>
    <t>OP00850</t>
  </si>
  <si>
    <t>OP00851</t>
  </si>
  <si>
    <t>OP00852</t>
  </si>
  <si>
    <t>OP00853</t>
  </si>
  <si>
    <t>OP00854</t>
  </si>
  <si>
    <t>OP00855</t>
  </si>
  <si>
    <t>OP00856</t>
  </si>
  <si>
    <t>OP00857</t>
  </si>
  <si>
    <t>OP00224</t>
  </si>
  <si>
    <t>OP00858</t>
  </si>
  <si>
    <t>OP00859</t>
  </si>
  <si>
    <t>OP00861</t>
  </si>
  <si>
    <t>OP00862</t>
  </si>
  <si>
    <t>OP00863</t>
  </si>
  <si>
    <t>OP00864</t>
  </si>
  <si>
    <t>OP00865</t>
  </si>
  <si>
    <t>OP00866</t>
  </si>
  <si>
    <t>OP00867</t>
  </si>
  <si>
    <t>OP00868</t>
  </si>
  <si>
    <t>OP00225</t>
  </si>
  <si>
    <t>OP00869</t>
  </si>
  <si>
    <t>OP00870</t>
  </si>
  <si>
    <t>OP00871</t>
  </si>
  <si>
    <t>OP00872</t>
  </si>
  <si>
    <t>OP00873</t>
  </si>
  <si>
    <t>OP00876</t>
  </si>
  <si>
    <t>OP00877</t>
  </si>
  <si>
    <t>OP00879</t>
  </si>
  <si>
    <t>OP00880</t>
  </si>
  <si>
    <t>OP00881</t>
  </si>
  <si>
    <t>OP00227</t>
  </si>
  <si>
    <t>OP00882</t>
  </si>
  <si>
    <t>OP00883</t>
  </si>
  <si>
    <t>OP00884</t>
  </si>
  <si>
    <t>OP00885</t>
  </si>
  <si>
    <t>OP00886</t>
  </si>
  <si>
    <t>OP00887</t>
  </si>
  <si>
    <t>OP00888</t>
  </si>
  <si>
    <t>OP00889</t>
  </si>
  <si>
    <t>OP00890</t>
  </si>
  <si>
    <t>OP00891</t>
  </si>
  <si>
    <t>OP00228</t>
  </si>
  <si>
    <t>OP00892</t>
  </si>
  <si>
    <t>OP00894</t>
  </si>
  <si>
    <t>OP00895</t>
  </si>
  <si>
    <t>OP00896</t>
  </si>
  <si>
    <t>OP00897</t>
  </si>
  <si>
    <t>OP00898</t>
  </si>
  <si>
    <t>OP00900</t>
  </si>
  <si>
    <t>OP00902</t>
  </si>
  <si>
    <t>OP00903</t>
  </si>
  <si>
    <t>OP00904</t>
  </si>
  <si>
    <t>OP00229</t>
  </si>
  <si>
    <t>OP00905</t>
  </si>
  <si>
    <t>OP00906</t>
  </si>
  <si>
    <t>OP00910</t>
  </si>
  <si>
    <t>OP00911</t>
  </si>
  <si>
    <t>OP00912</t>
  </si>
  <si>
    <t>OP00914</t>
  </si>
  <si>
    <t>OP00915</t>
  </si>
  <si>
    <t>OP00917</t>
  </si>
  <si>
    <t>OP00918</t>
  </si>
  <si>
    <t>OP00920</t>
  </si>
  <si>
    <t>OP00230</t>
  </si>
  <si>
    <t>OP00921</t>
  </si>
  <si>
    <t>OP00922</t>
  </si>
  <si>
    <t>OP00924</t>
  </si>
  <si>
    <t>OP00925</t>
  </si>
  <si>
    <t>OP00926</t>
  </si>
  <si>
    <t>OP00928</t>
  </si>
  <si>
    <t>OP00929</t>
  </si>
  <si>
    <t>OP00930</t>
  </si>
  <si>
    <t>OP00931</t>
  </si>
  <si>
    <t>OP00932</t>
  </si>
  <si>
    <t>OP00231</t>
  </si>
  <si>
    <t>OP00933</t>
  </si>
  <si>
    <t>OP00934</t>
  </si>
  <si>
    <t>OP00935</t>
  </si>
  <si>
    <t>OP00936</t>
  </si>
  <si>
    <t>OP00937</t>
  </si>
  <si>
    <t>OP00938</t>
  </si>
  <si>
    <t>OP00940</t>
  </si>
  <si>
    <t>OP00941</t>
  </si>
  <si>
    <t>OP00942</t>
  </si>
  <si>
    <t>OP00944</t>
  </si>
  <si>
    <t>OP00232</t>
  </si>
  <si>
    <t>OP00945</t>
  </si>
  <si>
    <t>OP00946</t>
  </si>
  <si>
    <t>OP00947</t>
  </si>
  <si>
    <t>OP00948</t>
  </si>
  <si>
    <t>OP00952</t>
  </si>
  <si>
    <t>OP00953</t>
  </si>
  <si>
    <t>OP00954</t>
  </si>
  <si>
    <t>OP00955</t>
  </si>
  <si>
    <t>OP00959</t>
  </si>
  <si>
    <t>OP00960</t>
  </si>
  <si>
    <t>OP00233</t>
  </si>
  <si>
    <t>OP00961</t>
  </si>
  <si>
    <t>OP00962</t>
  </si>
  <si>
    <t>OP00963</t>
  </si>
  <si>
    <t>OP00964</t>
  </si>
  <si>
    <t>OP00966</t>
  </si>
  <si>
    <t>OP00967</t>
  </si>
  <si>
    <t>OP00968</t>
  </si>
  <si>
    <t>OP00969</t>
  </si>
  <si>
    <t>OP00970</t>
  </si>
  <si>
    <t>OP00971</t>
  </si>
  <si>
    <t>OP00166</t>
  </si>
  <si>
    <t>OP00234</t>
  </si>
  <si>
    <t>OP00972</t>
  </si>
  <si>
    <t>OP00973</t>
  </si>
  <si>
    <t>OP00974</t>
  </si>
  <si>
    <t>OP00975</t>
  </si>
  <si>
    <t>OP00977</t>
  </si>
  <si>
    <t>OP00978</t>
  </si>
  <si>
    <t>OP00981</t>
  </si>
  <si>
    <t>OP00984</t>
  </si>
  <si>
    <t>OP00985</t>
  </si>
  <si>
    <t>OP00986</t>
  </si>
  <si>
    <t>OP00235</t>
  </si>
  <si>
    <t>OP00987</t>
  </si>
  <si>
    <t>OP00988</t>
  </si>
  <si>
    <t>OP00989</t>
  </si>
  <si>
    <t>OP00996</t>
  </si>
  <si>
    <t>OP00997</t>
  </si>
  <si>
    <t>OP00998</t>
  </si>
  <si>
    <t>OP00999</t>
  </si>
  <si>
    <t>OP01000</t>
  </si>
  <si>
    <t>OP01001</t>
  </si>
  <si>
    <t>OP01004</t>
  </si>
  <si>
    <t>OP00236</t>
  </si>
  <si>
    <t>OP01005</t>
  </si>
  <si>
    <t>OP01007</t>
  </si>
  <si>
    <t>OP01009</t>
  </si>
  <si>
    <t>OP01011</t>
  </si>
  <si>
    <t>OP01013</t>
  </si>
  <si>
    <t>OP01014</t>
  </si>
  <si>
    <t>OP01015</t>
  </si>
  <si>
    <t>OP01017</t>
  </si>
  <si>
    <t>OP01018</t>
  </si>
  <si>
    <t>OP01019</t>
  </si>
  <si>
    <t>OP00237</t>
  </si>
  <si>
    <t>OP01024</t>
  </si>
  <si>
    <t>OP01025</t>
  </si>
  <si>
    <t>OP01026</t>
  </si>
  <si>
    <t>OP01027</t>
  </si>
  <si>
    <t>OP01029</t>
  </si>
  <si>
    <t>OP01033</t>
  </si>
  <si>
    <t>OP01034</t>
  </si>
  <si>
    <t>OP01035</t>
  </si>
  <si>
    <t>OP01036</t>
  </si>
  <si>
    <t>OP01037</t>
  </si>
  <si>
    <t>OP00238</t>
  </si>
  <si>
    <t>OP01039</t>
  </si>
  <si>
    <t>OP01040</t>
  </si>
  <si>
    <t>OP01042</t>
  </si>
  <si>
    <t>OP01043</t>
  </si>
  <si>
    <t>OP01044</t>
  </si>
  <si>
    <t>OP01045</t>
  </si>
  <si>
    <t>OP01046</t>
  </si>
  <si>
    <t>OP01047</t>
  </si>
  <si>
    <t>OP01048</t>
  </si>
  <si>
    <t>OP01049</t>
  </si>
  <si>
    <t>OP00239</t>
  </si>
  <si>
    <t>OP01051</t>
  </si>
  <si>
    <t>OP01052</t>
  </si>
  <si>
    <t>OP01053</t>
  </si>
  <si>
    <t>OP01058</t>
  </si>
  <si>
    <t>OP01060</t>
  </si>
  <si>
    <t>OP01062</t>
  </si>
  <si>
    <t>OP01063</t>
  </si>
  <si>
    <t>OP01064</t>
  </si>
  <si>
    <t>OP01065</t>
  </si>
  <si>
    <t>OP01066</t>
  </si>
  <si>
    <t>OP00240</t>
  </si>
  <si>
    <t>OP01067</t>
  </si>
  <si>
    <t>OP01068</t>
  </si>
  <si>
    <t>OP01069</t>
  </si>
  <si>
    <t>OP01070</t>
  </si>
  <si>
    <t>OP01073</t>
  </si>
  <si>
    <t>OP01076</t>
  </si>
  <si>
    <t>OP01079</t>
  </si>
  <si>
    <t>OP01080</t>
  </si>
  <si>
    <t>OP01083</t>
  </si>
  <si>
    <t>OP01084</t>
  </si>
  <si>
    <t>OP00242</t>
  </si>
  <si>
    <t>OP01085</t>
  </si>
  <si>
    <t>OP01086</t>
  </si>
  <si>
    <t>OP01087</t>
  </si>
  <si>
    <t>OP01088</t>
  </si>
  <si>
    <t>OP01091</t>
  </si>
  <si>
    <t>OP01092</t>
  </si>
  <si>
    <t>OP01093</t>
  </si>
  <si>
    <t>OP01094</t>
  </si>
  <si>
    <t>OP01095</t>
  </si>
  <si>
    <t>OP01096</t>
  </si>
  <si>
    <t>OP00243</t>
  </si>
  <si>
    <t>OP01098</t>
  </si>
  <si>
    <t>OP01100</t>
  </si>
  <si>
    <t>OP01101</t>
  </si>
  <si>
    <t>OP01102</t>
  </si>
  <si>
    <t>OP01103</t>
  </si>
  <si>
    <t>OP01104</t>
  </si>
  <si>
    <t>OP01105</t>
  </si>
  <si>
    <t>OP01106</t>
  </si>
  <si>
    <t>OP01107</t>
  </si>
  <si>
    <t>OP01108</t>
  </si>
  <si>
    <t>OP00244</t>
  </si>
  <si>
    <t>OP01110</t>
  </si>
  <si>
    <t>OP01111</t>
  </si>
  <si>
    <t>OP01112</t>
  </si>
  <si>
    <t>OP01114</t>
  </si>
  <si>
    <t>OP01115</t>
  </si>
  <si>
    <t>OP01116</t>
  </si>
  <si>
    <t>OP01117</t>
  </si>
  <si>
    <t>OP01118</t>
  </si>
  <si>
    <t>OP01119</t>
  </si>
  <si>
    <t>OP01120</t>
  </si>
  <si>
    <t>OP00167</t>
  </si>
  <si>
    <t>OP00245</t>
  </si>
  <si>
    <t>OP01121</t>
  </si>
  <si>
    <t>OP01122</t>
  </si>
  <si>
    <t>OP01123</t>
  </si>
  <si>
    <t>OP01124</t>
  </si>
  <si>
    <t>OP01126</t>
  </si>
  <si>
    <t>OP01130</t>
  </si>
  <si>
    <t>OP01131</t>
  </si>
  <si>
    <t>OP01132</t>
  </si>
  <si>
    <t>OP01134</t>
  </si>
  <si>
    <t>OP01135</t>
  </si>
  <si>
    <t>OP00246</t>
  </si>
  <si>
    <t>OP01136</t>
  </si>
  <si>
    <t>OP01137</t>
  </si>
  <si>
    <t>OP01139</t>
  </si>
  <si>
    <t>OP01140</t>
  </si>
  <si>
    <t>OP01142</t>
  </si>
  <si>
    <t>OP01146</t>
  </si>
  <si>
    <t>OP01147</t>
  </si>
  <si>
    <t>OP01148</t>
  </si>
  <si>
    <t>OP01149</t>
  </si>
  <si>
    <t>OP01150</t>
  </si>
  <si>
    <t>OP00247</t>
  </si>
  <si>
    <t>OP01151</t>
  </si>
  <si>
    <t>OP01152</t>
  </si>
  <si>
    <t>OP01153</t>
  </si>
  <si>
    <t>OP01154</t>
  </si>
  <si>
    <t>OP01155</t>
  </si>
  <si>
    <t>OP01156</t>
  </si>
  <si>
    <t>OP01157</t>
  </si>
  <si>
    <t>OP01158</t>
  </si>
  <si>
    <t>OP01159</t>
  </si>
  <si>
    <t>OP01161</t>
  </si>
  <si>
    <t>OP00248</t>
  </si>
  <si>
    <t>OP01163</t>
  </si>
  <si>
    <t>OP01166</t>
  </si>
  <si>
    <t>OP01167</t>
  </si>
  <si>
    <t>OP01168</t>
  </si>
  <si>
    <t>OP01175</t>
  </si>
  <si>
    <t>OP01176</t>
  </si>
  <si>
    <t>OP01177</t>
  </si>
  <si>
    <t>OP01178</t>
  </si>
  <si>
    <t>OP01179</t>
  </si>
  <si>
    <t>OP01180</t>
  </si>
  <si>
    <t>OP00249</t>
  </si>
  <si>
    <t>OP01181</t>
  </si>
  <si>
    <t>OP01182</t>
  </si>
  <si>
    <t>OP01183</t>
  </si>
  <si>
    <t>OP01184</t>
  </si>
  <si>
    <t>OP01187</t>
  </si>
  <si>
    <t>OP01188</t>
  </si>
  <si>
    <t>OP01189</t>
  </si>
  <si>
    <t>OP01190</t>
  </si>
  <si>
    <t>OP01191</t>
  </si>
  <si>
    <t>OP01192</t>
  </si>
  <si>
    <t>OP00250</t>
  </si>
  <si>
    <t>OP01193</t>
  </si>
  <si>
    <t>OP01194</t>
  </si>
  <si>
    <t>OP01195</t>
  </si>
  <si>
    <t>OP01196</t>
  </si>
  <si>
    <t>OP01198</t>
  </si>
  <si>
    <t>OP01199</t>
  </si>
  <si>
    <t>OP01202</t>
  </si>
  <si>
    <t>OP01204</t>
  </si>
  <si>
    <t>OP01205</t>
  </si>
  <si>
    <t>OP01207</t>
  </si>
  <si>
    <t>OP00251</t>
  </si>
  <si>
    <t>OP01214</t>
  </si>
  <si>
    <t>OP01215</t>
  </si>
  <si>
    <t>OP01216</t>
  </si>
  <si>
    <t>OP01217</t>
  </si>
  <si>
    <t>OP01218</t>
  </si>
  <si>
    <t>OP01220</t>
  </si>
  <si>
    <t>OP01221</t>
  </si>
  <si>
    <t>OP01222</t>
  </si>
  <si>
    <t>OP01223</t>
  </si>
  <si>
    <t>OP01226</t>
  </si>
  <si>
    <t>OP00252</t>
  </si>
  <si>
    <t>OP01228</t>
  </si>
  <si>
    <t>OP01229</t>
  </si>
  <si>
    <t>OP01230</t>
  </si>
  <si>
    <t>OP01231</t>
  </si>
  <si>
    <t>OP01232</t>
  </si>
  <si>
    <t>OP01234</t>
  </si>
  <si>
    <t>OP01235</t>
  </si>
  <si>
    <t>OP01237</t>
  </si>
  <si>
    <t>OP01239</t>
  </si>
  <si>
    <t>OP01240</t>
  </si>
  <si>
    <t>OP00253</t>
  </si>
  <si>
    <t>OP01241</t>
  </si>
  <si>
    <t>OP01242</t>
  </si>
  <si>
    <t>OP01243</t>
  </si>
  <si>
    <t>OP01245</t>
  </si>
  <si>
    <t>OP01249</t>
  </si>
  <si>
    <t>OP01250</t>
  </si>
  <si>
    <t>OP01251</t>
  </si>
  <si>
    <t>OP01252</t>
  </si>
  <si>
    <t>OP01255</t>
  </si>
  <si>
    <t>OP01256</t>
  </si>
  <si>
    <t>OP00254</t>
  </si>
  <si>
    <t>OP01257</t>
  </si>
  <si>
    <t>OP01258</t>
  </si>
  <si>
    <t>OP01259</t>
  </si>
  <si>
    <t>OP01260</t>
  </si>
  <si>
    <t>OP01261</t>
  </si>
  <si>
    <t>OP01262</t>
  </si>
  <si>
    <t>OP01263</t>
  </si>
  <si>
    <t>OP01264</t>
  </si>
  <si>
    <t>OP01265</t>
  </si>
  <si>
    <t>OP01266</t>
  </si>
  <si>
    <t>OP00168</t>
  </si>
  <si>
    <t>OP00255</t>
  </si>
  <si>
    <t>OP01267</t>
  </si>
  <si>
    <t>OP01268</t>
  </si>
  <si>
    <t>OP01271</t>
  </si>
  <si>
    <t>OP01276</t>
  </si>
  <si>
    <t>OP01277</t>
  </si>
  <si>
    <t>OP01278</t>
  </si>
  <si>
    <t>OP01280</t>
  </si>
  <si>
    <t>OP01283</t>
  </si>
  <si>
    <t>OP01284</t>
  </si>
  <si>
    <t>OP01285</t>
  </si>
  <si>
    <t>OP00256</t>
  </si>
  <si>
    <t>OP01286</t>
  </si>
  <si>
    <t>OP01289</t>
  </si>
  <si>
    <t>OP01298</t>
  </si>
  <si>
    <t>OP01299</t>
  </si>
  <si>
    <t>OP01305</t>
  </si>
  <si>
    <t>OP01306</t>
  </si>
  <si>
    <t>OP01307</t>
  </si>
  <si>
    <t>OP01309</t>
  </si>
  <si>
    <t>OP01310</t>
  </si>
  <si>
    <t>OP01311</t>
  </si>
  <si>
    <t>OP00258</t>
  </si>
  <si>
    <t>OP01312</t>
  </si>
  <si>
    <t>OP01313</t>
  </si>
  <si>
    <t>OP01314</t>
  </si>
  <si>
    <t>OP01315</t>
  </si>
  <si>
    <t>OP01316</t>
  </si>
  <si>
    <t>OP01317</t>
  </si>
  <si>
    <t>OP01343</t>
  </si>
  <si>
    <t>OP01344</t>
  </si>
  <si>
    <t>OP01345</t>
  </si>
  <si>
    <t>OP01347</t>
  </si>
  <si>
    <t>OP00259</t>
  </si>
  <si>
    <t>OP01348</t>
  </si>
  <si>
    <t>OP01349</t>
  </si>
  <si>
    <t>OP01350</t>
  </si>
  <si>
    <t>OP01351</t>
  </si>
  <si>
    <t>OP01352</t>
  </si>
  <si>
    <t>OP01354</t>
  </si>
  <si>
    <t>OP01355</t>
  </si>
  <si>
    <t>OP01356</t>
  </si>
  <si>
    <t>OP01357</t>
  </si>
  <si>
    <t>OP01358</t>
  </si>
  <si>
    <t>OP00260</t>
  </si>
  <si>
    <t>OP01359</t>
  </si>
  <si>
    <t>OP01360</t>
  </si>
  <si>
    <t>OP01365</t>
  </si>
  <si>
    <t>OP01366</t>
  </si>
  <si>
    <t>OP01369</t>
  </si>
  <si>
    <t>OP01370</t>
  </si>
  <si>
    <t>OP01371</t>
  </si>
  <si>
    <t>OP01372</t>
  </si>
  <si>
    <t>OP01374</t>
  </si>
  <si>
    <t>OP01375</t>
  </si>
  <si>
    <t>OP00261</t>
  </si>
  <si>
    <t>OP01376</t>
  </si>
  <si>
    <t>OP01377</t>
  </si>
  <si>
    <t>OP01378</t>
  </si>
  <si>
    <t>OP01379</t>
  </si>
  <si>
    <t>OP01382</t>
  </si>
  <si>
    <t>OP01384</t>
  </si>
  <si>
    <t>OP01385</t>
  </si>
  <si>
    <t>OP01386</t>
  </si>
  <si>
    <t>OP01388</t>
  </si>
  <si>
    <t>OP01389</t>
  </si>
  <si>
    <t>OP00262</t>
  </si>
  <si>
    <t>OP01390</t>
  </si>
  <si>
    <t>OP01392</t>
  </si>
  <si>
    <t>OP01393</t>
  </si>
  <si>
    <t>OP01396</t>
  </si>
  <si>
    <t>OP01397</t>
  </si>
  <si>
    <t>OP01398</t>
  </si>
  <si>
    <t>OP01399</t>
  </si>
  <si>
    <t>OP01400</t>
  </si>
  <si>
    <t>OP01401</t>
  </si>
  <si>
    <t>OP01403</t>
  </si>
  <si>
    <t>OP00263</t>
  </si>
  <si>
    <t>OP01406</t>
  </si>
  <si>
    <t>OP01407</t>
  </si>
  <si>
    <t>OP01419</t>
  </si>
  <si>
    <t>OP01420</t>
  </si>
  <si>
    <t>OP01421</t>
  </si>
  <si>
    <t>OP01422</t>
  </si>
  <si>
    <t>OP01424</t>
  </si>
  <si>
    <t>OP01425</t>
  </si>
  <si>
    <t>OP01427</t>
  </si>
  <si>
    <t>OP01428</t>
  </si>
  <si>
    <t>OP00264</t>
  </si>
  <si>
    <t>OP01429</t>
  </si>
  <si>
    <t>OP01430</t>
  </si>
  <si>
    <t>OP01431</t>
  </si>
  <si>
    <t>OP01432</t>
  </si>
  <si>
    <t>OP01434</t>
  </si>
  <si>
    <t>OP01435</t>
  </si>
  <si>
    <t>OP01437</t>
  </si>
  <si>
    <t>OP01438</t>
  </si>
  <si>
    <t>OP01440</t>
  </si>
  <si>
    <t>OP01442</t>
  </si>
  <si>
    <t>OP00265</t>
  </si>
  <si>
    <t>OP01443</t>
  </si>
  <si>
    <t>OP01444</t>
  </si>
  <si>
    <t>OP01454</t>
  </si>
  <si>
    <t>OP01455</t>
  </si>
  <si>
    <t>OP01456</t>
  </si>
  <si>
    <t>OP01457</t>
  </si>
  <si>
    <t>OP01458</t>
  </si>
  <si>
    <t>OP01459</t>
  </si>
  <si>
    <t>OP01461</t>
  </si>
  <si>
    <t>OP01463</t>
  </si>
  <si>
    <t>MB00010</t>
  </si>
  <si>
    <t>MB00042</t>
  </si>
  <si>
    <t>MB00043</t>
  </si>
  <si>
    <t>MB00044</t>
  </si>
  <si>
    <t>MB00054</t>
  </si>
  <si>
    <t>MB00055</t>
  </si>
  <si>
    <t>MB00056</t>
  </si>
  <si>
    <t>MB00011</t>
  </si>
  <si>
    <t>MB00057</t>
  </si>
  <si>
    <t>MB00059</t>
  </si>
  <si>
    <t>MB00060</t>
  </si>
  <si>
    <t>MB00061</t>
  </si>
  <si>
    <t>MB00062</t>
  </si>
  <si>
    <t>MB00063</t>
  </si>
  <si>
    <t>MB00064</t>
  </si>
  <si>
    <t>MB00067</t>
  </si>
  <si>
    <t>MB00068</t>
  </si>
  <si>
    <t>MB00013</t>
  </si>
  <si>
    <t>MB00069</t>
  </si>
  <si>
    <t>MB00070</t>
  </si>
  <si>
    <t>MB00071</t>
  </si>
  <si>
    <t>MB00072</t>
  </si>
  <si>
    <t>MB00073</t>
  </si>
  <si>
    <t>MB00074</t>
  </si>
  <si>
    <t>MB00075</t>
  </si>
  <si>
    <t>MB00076</t>
  </si>
  <si>
    <t>MB00077</t>
  </si>
  <si>
    <t>MB00078</t>
  </si>
  <si>
    <t>MB00026</t>
  </si>
  <si>
    <t>MB00081</t>
  </si>
  <si>
    <t>MB00084</t>
  </si>
  <si>
    <t>MB00085</t>
  </si>
  <si>
    <t>MB00087</t>
  </si>
  <si>
    <t>MB00088</t>
  </si>
  <si>
    <t>MB00089</t>
  </si>
  <si>
    <t>MB00090</t>
  </si>
  <si>
    <t>MB00092</t>
  </si>
  <si>
    <t>MB00093</t>
  </si>
  <si>
    <t>MB00027</t>
  </si>
  <si>
    <t>MB00094</t>
  </si>
  <si>
    <t>MB00095</t>
  </si>
  <si>
    <t>MB-56</t>
  </si>
  <si>
    <t>MB-57</t>
  </si>
  <si>
    <t>MB00032</t>
  </si>
  <si>
    <t>MB00033</t>
  </si>
  <si>
    <t>MB00034</t>
  </si>
  <si>
    <t>MB00039</t>
  </si>
  <si>
    <t>MD00004</t>
  </si>
  <si>
    <t>MD00016</t>
  </si>
  <si>
    <t>MD00017</t>
  </si>
  <si>
    <t>MD00018</t>
  </si>
  <si>
    <t>MD00019</t>
  </si>
  <si>
    <t>MD00022</t>
  </si>
  <si>
    <t>MD00023</t>
  </si>
  <si>
    <t>MD00024</t>
  </si>
  <si>
    <t>MD00025</t>
  </si>
  <si>
    <t>MD00026</t>
  </si>
  <si>
    <t>MD00005</t>
  </si>
  <si>
    <t>MD00027</t>
  </si>
  <si>
    <t>MD00029</t>
  </si>
  <si>
    <t>MD00031</t>
  </si>
  <si>
    <t>MD00032</t>
  </si>
  <si>
    <t>MD00033</t>
  </si>
  <si>
    <t>MD00034</t>
  </si>
  <si>
    <t>MD00035</t>
  </si>
  <si>
    <t>MD00038</t>
  </si>
  <si>
    <t>MD00006</t>
  </si>
  <si>
    <t>MD00039</t>
  </si>
  <si>
    <t>MD00009</t>
  </si>
  <si>
    <t>MD00010</t>
  </si>
  <si>
    <t>MD00012</t>
  </si>
  <si>
    <t>MD00013</t>
  </si>
  <si>
    <t>MD00014</t>
  </si>
  <si>
    <t>MD00015</t>
  </si>
  <si>
    <t>MR00138</t>
  </si>
  <si>
    <t>MR00139</t>
  </si>
  <si>
    <t>MR00144</t>
  </si>
  <si>
    <t>MR00145</t>
  </si>
  <si>
    <t>MR00147</t>
  </si>
  <si>
    <t>MR00157</t>
  </si>
  <si>
    <t>MR00164</t>
  </si>
  <si>
    <t>MR00171</t>
  </si>
  <si>
    <t>MR00087</t>
  </si>
  <si>
    <t>MR00176</t>
  </si>
  <si>
    <t>MR00179</t>
  </si>
  <si>
    <t>MR00181</t>
  </si>
  <si>
    <t>MR00186</t>
  </si>
  <si>
    <t>MR00192</t>
  </si>
  <si>
    <t>MR00194</t>
  </si>
  <si>
    <t>MR00200</t>
  </si>
  <si>
    <t>MR00201</t>
  </si>
  <si>
    <t>MR00204</t>
  </si>
  <si>
    <t>MR00104</t>
  </si>
  <si>
    <t>MR00207</t>
  </si>
  <si>
    <t>MR00211</t>
  </si>
  <si>
    <t>MR00213</t>
  </si>
  <si>
    <t>MR00214</t>
  </si>
  <si>
    <t>MR00215</t>
  </si>
  <si>
    <t>MR00217</t>
  </si>
  <si>
    <t>MR00218</t>
  </si>
  <si>
    <t>MR00220</t>
  </si>
  <si>
    <t>MR00221</t>
  </si>
  <si>
    <t>MR00222</t>
  </si>
  <si>
    <t>MR00105</t>
  </si>
  <si>
    <t>MR00225</t>
  </si>
  <si>
    <t>MR00226</t>
  </si>
  <si>
    <t>MR00227</t>
  </si>
  <si>
    <t>MR00228</t>
  </si>
  <si>
    <t>MR00229</t>
  </si>
  <si>
    <t>MR00231</t>
  </si>
  <si>
    <t>MR00233</t>
  </si>
  <si>
    <t>MR00234</t>
  </si>
  <si>
    <t>MR00113</t>
  </si>
  <si>
    <t>MR00115</t>
  </si>
  <si>
    <t>MR00116</t>
  </si>
  <si>
    <t>MR00123</t>
  </si>
  <si>
    <t>MR00129</t>
  </si>
  <si>
    <t>MW00001</t>
  </si>
  <si>
    <t>MW00034</t>
  </si>
  <si>
    <t>MW00035</t>
  </si>
  <si>
    <t>MW00036</t>
  </si>
  <si>
    <t>MW00037</t>
  </si>
  <si>
    <t>MW00038</t>
  </si>
  <si>
    <t>MW00039</t>
  </si>
  <si>
    <t>MW00041</t>
  </si>
  <si>
    <t>MW00042</t>
  </si>
  <si>
    <t>MW00043</t>
  </si>
  <si>
    <t>MW00012</t>
  </si>
  <si>
    <t>MW00014</t>
  </si>
  <si>
    <t>MW00015</t>
  </si>
  <si>
    <t>MW00017</t>
  </si>
  <si>
    <t>MW00025</t>
  </si>
  <si>
    <t>MW00030</t>
  </si>
  <si>
    <t>MW00032</t>
  </si>
  <si>
    <t>BW00005</t>
  </si>
  <si>
    <t>BW00007</t>
  </si>
  <si>
    <t>BW00009</t>
  </si>
  <si>
    <t>BW00018</t>
  </si>
  <si>
    <t>BW00025</t>
  </si>
  <si>
    <t>BW00026</t>
  </si>
  <si>
    <t>BW00034</t>
  </si>
  <si>
    <t>BW00035</t>
  </si>
  <si>
    <t>BW00036</t>
  </si>
  <si>
    <t>BW00041</t>
  </si>
  <si>
    <t>BW00043</t>
  </si>
  <si>
    <t>BW00046</t>
  </si>
  <si>
    <t>BW00047</t>
  </si>
  <si>
    <t>BW00048</t>
  </si>
  <si>
    <t>BW00049</t>
  </si>
  <si>
    <t>BW00050</t>
  </si>
  <si>
    <t>LT00001</t>
  </si>
  <si>
    <t>LT00002</t>
  </si>
  <si>
    <t>LT00004</t>
  </si>
  <si>
    <t>LT00005</t>
  </si>
  <si>
    <t>LW00006</t>
  </si>
  <si>
    <t>LW00011</t>
  </si>
  <si>
    <t>LW00012</t>
  </si>
  <si>
    <t>LW00016</t>
  </si>
  <si>
    <t>LW00017</t>
  </si>
  <si>
    <t>LW00018</t>
  </si>
  <si>
    <t>LW00028</t>
  </si>
  <si>
    <t>LW00030</t>
  </si>
  <si>
    <t>LW00031</t>
  </si>
  <si>
    <t>LW00043</t>
  </si>
  <si>
    <t>LW00047</t>
  </si>
  <si>
    <t>LW00048</t>
  </si>
  <si>
    <t>LW00049</t>
  </si>
  <si>
    <t>LW00050</t>
  </si>
  <si>
    <t>LW00051</t>
  </si>
  <si>
    <t>LW00052</t>
  </si>
  <si>
    <t>LW00053</t>
  </si>
  <si>
    <t>LW00054</t>
  </si>
  <si>
    <t>LW00055</t>
  </si>
  <si>
    <t>LW00056</t>
  </si>
  <si>
    <t>BW-19</t>
  </si>
  <si>
    <t>LW-25</t>
  </si>
  <si>
    <t>SC00008</t>
  </si>
  <si>
    <t>SC00080</t>
  </si>
  <si>
    <t>SC00089</t>
  </si>
  <si>
    <t>SC00090</t>
  </si>
  <si>
    <t>SC00091</t>
  </si>
  <si>
    <t>SC00092</t>
  </si>
  <si>
    <t>SC00095</t>
  </si>
  <si>
    <t>SC00096</t>
  </si>
  <si>
    <t>SC00098</t>
  </si>
  <si>
    <t>SC00107</t>
  </si>
  <si>
    <t>SC00108</t>
  </si>
  <si>
    <t>SC00012</t>
  </si>
  <si>
    <t>SC00111</t>
  </si>
  <si>
    <t>SC00114</t>
  </si>
  <si>
    <t>SC00115</t>
  </si>
  <si>
    <t>SC00121</t>
  </si>
  <si>
    <t>SC00123</t>
  </si>
  <si>
    <t>SC00127</t>
  </si>
  <si>
    <t>SC00129</t>
  </si>
  <si>
    <t>SC00130</t>
  </si>
  <si>
    <t>SC00132</t>
  </si>
  <si>
    <t>SC00141</t>
  </si>
  <si>
    <t>SC00044</t>
  </si>
  <si>
    <t>SC00143</t>
  </si>
  <si>
    <t>SC00144</t>
  </si>
  <si>
    <t>SC00145</t>
  </si>
  <si>
    <t>SC00146</t>
  </si>
  <si>
    <t>SC00148</t>
  </si>
  <si>
    <t>SC00151</t>
  </si>
  <si>
    <t>SC00048</t>
  </si>
  <si>
    <t>SC00057</t>
  </si>
  <si>
    <t>SC00058</t>
  </si>
  <si>
    <t>SC00069</t>
  </si>
  <si>
    <t>SC00070</t>
  </si>
  <si>
    <t>SC00076</t>
  </si>
  <si>
    <t>IN00026</t>
  </si>
  <si>
    <t>IN00053</t>
  </si>
  <si>
    <t>IN00054</t>
  </si>
  <si>
    <t>IN00055</t>
  </si>
  <si>
    <t>IN00057</t>
  </si>
  <si>
    <t>IN00058</t>
  </si>
  <si>
    <t>IN00059</t>
  </si>
  <si>
    <t>IN00061</t>
  </si>
  <si>
    <t>IN00062</t>
  </si>
  <si>
    <t>IN00065</t>
  </si>
  <si>
    <t>IN00027</t>
  </si>
  <si>
    <t>IN00066</t>
  </si>
  <si>
    <t>IN00067</t>
  </si>
  <si>
    <t>IN00069</t>
  </si>
  <si>
    <t>IN00072</t>
  </si>
  <si>
    <t>IN00074</t>
  </si>
  <si>
    <t>IN00076</t>
  </si>
  <si>
    <t>IN00077</t>
  </si>
  <si>
    <t>IN00078</t>
  </si>
  <si>
    <t>IN00079</t>
  </si>
  <si>
    <t>IN00080</t>
  </si>
  <si>
    <t>IN00028</t>
  </si>
  <si>
    <t>IN00081</t>
  </si>
  <si>
    <t>IN00084</t>
  </si>
  <si>
    <t>IN00085</t>
  </si>
  <si>
    <t>IN00086</t>
  </si>
  <si>
    <t>IN00088</t>
  </si>
  <si>
    <t>IN00089</t>
  </si>
  <si>
    <t>IN00090</t>
  </si>
  <si>
    <t>IN00091</t>
  </si>
  <si>
    <t>IN00092</t>
  </si>
  <si>
    <t>IN00093</t>
  </si>
  <si>
    <t>IN00036</t>
  </si>
  <si>
    <t>IN00094</t>
  </si>
  <si>
    <t>IN00095</t>
  </si>
  <si>
    <t>IN00096</t>
  </si>
  <si>
    <t>IN00097</t>
  </si>
  <si>
    <t>IN00099</t>
  </si>
  <si>
    <t>IN00100</t>
  </si>
  <si>
    <t>IN00102</t>
  </si>
  <si>
    <t>IN00103</t>
  </si>
  <si>
    <t>IN00106</t>
  </si>
  <si>
    <t>IN00107</t>
  </si>
  <si>
    <t>IN00041</t>
  </si>
  <si>
    <t>IN00108</t>
  </si>
  <si>
    <t>IN00109</t>
  </si>
  <si>
    <t>IN00110</t>
  </si>
  <si>
    <t>IN00112</t>
  </si>
  <si>
    <t>IN00113</t>
  </si>
  <si>
    <t>IN00042</t>
  </si>
  <si>
    <t>IN00043</t>
  </si>
  <si>
    <t>IN00044</t>
  </si>
  <si>
    <t>IN00048</t>
  </si>
  <si>
    <t>PS00002</t>
  </si>
  <si>
    <t>PS00041</t>
  </si>
  <si>
    <t>PS00044</t>
  </si>
  <si>
    <t>PS00050</t>
  </si>
  <si>
    <t>PS00052</t>
  </si>
  <si>
    <t>PS00053</t>
  </si>
  <si>
    <t>1270 S FLIGHT LINE DR, PROVO, UT 84601</t>
  </si>
  <si>
    <t>PS00054</t>
  </si>
  <si>
    <t>PS00003</t>
  </si>
  <si>
    <t>PS00004</t>
  </si>
  <si>
    <t>PS00006</t>
  </si>
  <si>
    <t>PS00012</t>
  </si>
  <si>
    <t>PS00017</t>
  </si>
  <si>
    <t>PS00020</t>
  </si>
  <si>
    <t>PS00032</t>
  </si>
  <si>
    <t>SA00001</t>
  </si>
  <si>
    <t>SA00010</t>
  </si>
  <si>
    <t>SA00011</t>
  </si>
  <si>
    <t>SA00012</t>
  </si>
  <si>
    <t>SA00013</t>
  </si>
  <si>
    <t>SA00015</t>
  </si>
  <si>
    <t>SA00016</t>
  </si>
  <si>
    <t>SA00017</t>
  </si>
  <si>
    <t>SA00018</t>
  </si>
  <si>
    <t>SA00019</t>
  </si>
  <si>
    <t>SA00020</t>
  </si>
  <si>
    <t>SA00002</t>
  </si>
  <si>
    <t>SA00021</t>
  </si>
  <si>
    <t>SA00022</t>
  </si>
  <si>
    <t>SA00023</t>
  </si>
  <si>
    <t>SA00024</t>
  </si>
  <si>
    <t>SA00025</t>
  </si>
  <si>
    <t>SA00026</t>
  </si>
  <si>
    <t>SA00027</t>
  </si>
  <si>
    <t>SA00028</t>
  </si>
  <si>
    <t>SA00029</t>
  </si>
  <si>
    <t>SA00030</t>
  </si>
  <si>
    <t>SA00003</t>
  </si>
  <si>
    <t>SA00031</t>
  </si>
  <si>
    <t>SA00032</t>
  </si>
  <si>
    <t>SA00033</t>
  </si>
  <si>
    <t>SA00034</t>
  </si>
  <si>
    <t>SA00035</t>
  </si>
  <si>
    <t>SA00036</t>
  </si>
  <si>
    <t>SA00037</t>
  </si>
  <si>
    <t>SA00038</t>
  </si>
  <si>
    <t>SA00039</t>
  </si>
  <si>
    <t>SA00040</t>
  </si>
  <si>
    <t>SA00004</t>
  </si>
  <si>
    <t>SA00041</t>
  </si>
  <si>
    <t>SA00042</t>
  </si>
  <si>
    <t>SA00044</t>
  </si>
  <si>
    <t>SA00045</t>
  </si>
  <si>
    <t>SA00046</t>
  </si>
  <si>
    <t>SA00047</t>
  </si>
  <si>
    <t>SA00048</t>
  </si>
  <si>
    <t>SA00049</t>
  </si>
  <si>
    <t>SA00051</t>
  </si>
  <si>
    <t>SA00052</t>
  </si>
  <si>
    <t>SA00005</t>
  </si>
  <si>
    <t>SA00053</t>
  </si>
  <si>
    <t>SA00054</t>
  </si>
  <si>
    <t>SA00055</t>
  </si>
  <si>
    <t>SA00056</t>
  </si>
  <si>
    <t>SA00057</t>
  </si>
  <si>
    <t>SA00058</t>
  </si>
  <si>
    <t>SA00059</t>
  </si>
  <si>
    <t>SA00060</t>
  </si>
  <si>
    <t>SA00061</t>
  </si>
  <si>
    <t>SA00062</t>
  </si>
  <si>
    <t>SA00006</t>
  </si>
  <si>
    <t>SA00063</t>
  </si>
  <si>
    <t>SA00064</t>
  </si>
  <si>
    <t>SA00065</t>
  </si>
  <si>
    <t>SA00066</t>
  </si>
  <si>
    <t>SA00067</t>
  </si>
  <si>
    <t>SA00069</t>
  </si>
  <si>
    <t>SA00070</t>
  </si>
  <si>
    <t>SA00071</t>
  </si>
  <si>
    <t>SA00072</t>
  </si>
  <si>
    <t>SA00073</t>
  </si>
  <si>
    <t>SA00007</t>
  </si>
  <si>
    <t>SA00074</t>
  </si>
  <si>
    <t>SA00077</t>
  </si>
  <si>
    <t>SA00081</t>
  </si>
  <si>
    <t>SA00082</t>
  </si>
  <si>
    <t>SA00083</t>
  </si>
  <si>
    <t>SA00084</t>
  </si>
  <si>
    <t>SA00085</t>
  </si>
  <si>
    <t>SA00086</t>
  </si>
  <si>
    <t>SA00087</t>
  </si>
  <si>
    <t>SA00088</t>
  </si>
  <si>
    <t>2654 W BUILDERS DR, TAYLORSVILLE CITY, UT 84129</t>
  </si>
  <si>
    <t>SA00008</t>
  </si>
  <si>
    <t>SA00089</t>
  </si>
  <si>
    <t>SA00090</t>
  </si>
  <si>
    <t>SA00091</t>
  </si>
  <si>
    <t>SA00092</t>
  </si>
  <si>
    <t>SA00093</t>
  </si>
  <si>
    <t>SA00094</t>
  </si>
  <si>
    <t>SA00095</t>
  </si>
  <si>
    <t>SA00096</t>
  </si>
  <si>
    <t>SA00097</t>
  </si>
  <si>
    <t>SA00098</t>
  </si>
  <si>
    <t>SA00009</t>
  </si>
  <si>
    <t>SA00100</t>
  </si>
  <si>
    <t>SA00101</t>
  </si>
  <si>
    <t>SA00102</t>
  </si>
  <si>
    <t>SA00103</t>
  </si>
  <si>
    <t>SA00104</t>
  </si>
  <si>
    <t>SC00001</t>
  </si>
  <si>
    <t>SC00011</t>
  </si>
  <si>
    <t>SC00013</t>
  </si>
  <si>
    <t>SC00016</t>
  </si>
  <si>
    <t>SC00017</t>
  </si>
  <si>
    <t>SC00020</t>
  </si>
  <si>
    <t>SC00021</t>
  </si>
  <si>
    <t>SC00023</t>
  </si>
  <si>
    <t>SC00024</t>
  </si>
  <si>
    <t>SC00025</t>
  </si>
  <si>
    <t>SC00026</t>
  </si>
  <si>
    <t>SC00002</t>
  </si>
  <si>
    <t>SC00027</t>
  </si>
  <si>
    <t>SC00031</t>
  </si>
  <si>
    <t>SC00032</t>
  </si>
  <si>
    <t>SC00034</t>
  </si>
  <si>
    <t>SC00035</t>
  </si>
  <si>
    <t>SC00037</t>
  </si>
  <si>
    <t>SC00041</t>
  </si>
  <si>
    <t>SC00042</t>
  </si>
  <si>
    <t>SC00043</t>
  </si>
  <si>
    <t>SC00046</t>
  </si>
  <si>
    <t>SC00003</t>
  </si>
  <si>
    <t>SC00047</t>
  </si>
  <si>
    <t>SC00051</t>
  </si>
  <si>
    <t>SC00052</t>
  </si>
  <si>
    <t>SC00053</t>
  </si>
  <si>
    <t>SC00054</t>
  </si>
  <si>
    <t>SC00055</t>
  </si>
  <si>
    <t>SC00060</t>
  </si>
  <si>
    <t>SC00061</t>
  </si>
  <si>
    <t>SC00063</t>
  </si>
  <si>
    <t>SC00066</t>
  </si>
  <si>
    <t>SC00004</t>
  </si>
  <si>
    <t>SC00072</t>
  </si>
  <si>
    <t>SC00073</t>
  </si>
  <si>
    <t>SC00077</t>
  </si>
  <si>
    <t>SC00083</t>
  </si>
  <si>
    <t>SC00086</t>
  </si>
  <si>
    <t>SC00093</t>
  </si>
  <si>
    <t>SC00094</t>
  </si>
  <si>
    <t>SC00105</t>
  </si>
  <si>
    <t>SC00106</t>
  </si>
  <si>
    <t>SC00112</t>
  </si>
  <si>
    <t>SC00005</t>
  </si>
  <si>
    <t>SC00120</t>
  </si>
  <si>
    <t>SC00125</t>
  </si>
  <si>
    <t>SC00126</t>
  </si>
  <si>
    <t>SC00131</t>
  </si>
  <si>
    <t>SC00133</t>
  </si>
  <si>
    <t>SC00134</t>
  </si>
  <si>
    <t>SC00136</t>
  </si>
  <si>
    <t>SC00137</t>
  </si>
  <si>
    <t>SC00138</t>
  </si>
  <si>
    <t>SC00140</t>
  </si>
  <si>
    <t>SC00006</t>
  </si>
  <si>
    <t>SC00142</t>
  </si>
  <si>
    <t>SC00147</t>
  </si>
  <si>
    <t>SC00149</t>
  </si>
  <si>
    <t>SC00150</t>
  </si>
  <si>
    <t>SC00007</t>
  </si>
  <si>
    <t>SC00009</t>
  </si>
  <si>
    <t>SC00010</t>
  </si>
  <si>
    <t>Historic Permit #</t>
  </si>
  <si>
    <t>PA00106</t>
  </si>
  <si>
    <t>PA00135</t>
  </si>
  <si>
    <t>PA00417</t>
  </si>
  <si>
    <t>PA00418</t>
  </si>
  <si>
    <t>PA00419</t>
  </si>
  <si>
    <t>PA00420</t>
  </si>
  <si>
    <t>PA00421</t>
  </si>
  <si>
    <t>PA00422</t>
  </si>
  <si>
    <t>PA00424</t>
  </si>
  <si>
    <t>PA00425</t>
  </si>
  <si>
    <t>PA00136</t>
  </si>
  <si>
    <t>PA00426</t>
  </si>
  <si>
    <t>PA00427</t>
  </si>
  <si>
    <t>PA00429</t>
  </si>
  <si>
    <t>PA00432</t>
  </si>
  <si>
    <t>PA00433</t>
  </si>
  <si>
    <t>PA00434</t>
  </si>
  <si>
    <t>PA00435</t>
  </si>
  <si>
    <t>PA00436</t>
  </si>
  <si>
    <t>PA00437</t>
  </si>
  <si>
    <t>PA00438</t>
  </si>
  <si>
    <t>PA00137</t>
  </si>
  <si>
    <t>PA00440</t>
  </si>
  <si>
    <t>PA00445</t>
  </si>
  <si>
    <t>PA00446</t>
  </si>
  <si>
    <t>PA00447</t>
  </si>
  <si>
    <t>PA00448</t>
  </si>
  <si>
    <t>PA00449</t>
  </si>
  <si>
    <t>PA00451</t>
  </si>
  <si>
    <t>PA00452</t>
  </si>
  <si>
    <t>PA00138</t>
  </si>
  <si>
    <t>PA00453</t>
  </si>
  <si>
    <t>PA00454</t>
  </si>
  <si>
    <t>PA00455</t>
  </si>
  <si>
    <t>PA00456</t>
  </si>
  <si>
    <t>PA00457</t>
  </si>
  <si>
    <t>PA00458</t>
  </si>
  <si>
    <t>PA00460</t>
  </si>
  <si>
    <t>PA00461</t>
  </si>
  <si>
    <t>PA00466</t>
  </si>
  <si>
    <t>PA00139</t>
  </si>
  <si>
    <t>PA00467</t>
  </si>
  <si>
    <t>PA00468</t>
  </si>
  <si>
    <t>PA00472</t>
  </si>
  <si>
    <t>PA00473</t>
  </si>
  <si>
    <t>PA00475</t>
  </si>
  <si>
    <t>PA00476</t>
  </si>
  <si>
    <t>PA00477</t>
  </si>
  <si>
    <t>PA00478</t>
  </si>
  <si>
    <t>PA00144</t>
  </si>
  <si>
    <t>PA00480</t>
  </si>
  <si>
    <t>PA00481</t>
  </si>
  <si>
    <t>PA00482</t>
  </si>
  <si>
    <t>PA00483</t>
  </si>
  <si>
    <t>PA00484</t>
  </si>
  <si>
    <t>PA00485</t>
  </si>
  <si>
    <t>PA00486</t>
  </si>
  <si>
    <t>PA00487</t>
  </si>
  <si>
    <t>PA00488</t>
  </si>
  <si>
    <t>PA00147</t>
  </si>
  <si>
    <t>PA00489</t>
  </si>
  <si>
    <t>PA00490</t>
  </si>
  <si>
    <t>PA00150</t>
  </si>
  <si>
    <t>PA00163</t>
  </si>
  <si>
    <t>PA00167</t>
  </si>
  <si>
    <t>PA00112</t>
  </si>
  <si>
    <t>PA00182</t>
  </si>
  <si>
    <t>PA00198</t>
  </si>
  <si>
    <t>PA00201</t>
  </si>
  <si>
    <t>PA00222</t>
  </si>
  <si>
    <t>PA00227</t>
  </si>
  <si>
    <t>PA00228</t>
  </si>
  <si>
    <t>PA00229</t>
  </si>
  <si>
    <t>PA00115</t>
  </si>
  <si>
    <t>PA00267</t>
  </si>
  <si>
    <t>PA00270</t>
  </si>
  <si>
    <t>PA00273</t>
  </si>
  <si>
    <t>PA00275</t>
  </si>
  <si>
    <t>PA00279</t>
  </si>
  <si>
    <t>PA00117</t>
  </si>
  <si>
    <t>PA00280</t>
  </si>
  <si>
    <t>PA00281</t>
  </si>
  <si>
    <t>PA00282</t>
  </si>
  <si>
    <t>PA00283</t>
  </si>
  <si>
    <t>PA00284</t>
  </si>
  <si>
    <t>PA00288</t>
  </si>
  <si>
    <t>PA00294</t>
  </si>
  <si>
    <t>PA00295</t>
  </si>
  <si>
    <t>PA00299</t>
  </si>
  <si>
    <t>PA00302</t>
  </si>
  <si>
    <t>PA00120</t>
  </si>
  <si>
    <t>PA00308</t>
  </si>
  <si>
    <t>PA00311</t>
  </si>
  <si>
    <t>PA00323</t>
  </si>
  <si>
    <t>PA00324</t>
  </si>
  <si>
    <t>PA00326</t>
  </si>
  <si>
    <t>PA00327</t>
  </si>
  <si>
    <t>PA00330</t>
  </si>
  <si>
    <t>PA00333</t>
  </si>
  <si>
    <t>PA00342</t>
  </si>
  <si>
    <t xml:space="preserve">SUGAR HOUSE DISTILLERY </t>
  </si>
  <si>
    <t>PA00122</t>
  </si>
  <si>
    <t>PA00348</t>
  </si>
  <si>
    <t>PA00349</t>
  </si>
  <si>
    <t>PA00353</t>
  </si>
  <si>
    <t>PA00356</t>
  </si>
  <si>
    <t>PA00359</t>
  </si>
  <si>
    <t>PA00361</t>
  </si>
  <si>
    <t>PA00365</t>
  </si>
  <si>
    <t>PA00369</t>
  </si>
  <si>
    <t>PA00370</t>
  </si>
  <si>
    <t>PA00123</t>
  </si>
  <si>
    <t>PA00371</t>
  </si>
  <si>
    <t>PA00372</t>
  </si>
  <si>
    <t>PA00373</t>
  </si>
  <si>
    <t>PA00374</t>
  </si>
  <si>
    <t>PA00375</t>
  </si>
  <si>
    <t>PA00379</t>
  </si>
  <si>
    <t>PA00381</t>
  </si>
  <si>
    <t>PA00383</t>
  </si>
  <si>
    <t>PA00384</t>
  </si>
  <si>
    <t>PA00385</t>
  </si>
  <si>
    <t>PA00127</t>
  </si>
  <si>
    <t>PA00386</t>
  </si>
  <si>
    <t>PA00387</t>
  </si>
  <si>
    <t>PA00388</t>
  </si>
  <si>
    <t>PA00390</t>
  </si>
  <si>
    <t>PA00391</t>
  </si>
  <si>
    <t>PA00392</t>
  </si>
  <si>
    <t>PA00393</t>
  </si>
  <si>
    <t>PA00394</t>
  </si>
  <si>
    <t>PA00395</t>
  </si>
  <si>
    <t>PA00396</t>
  </si>
  <si>
    <t>PA00129</t>
  </si>
  <si>
    <t>PA00397</t>
  </si>
  <si>
    <t>PA00398</t>
  </si>
  <si>
    <t>PA00400</t>
  </si>
  <si>
    <t>PA00402</t>
  </si>
  <si>
    <t>PA00405</t>
  </si>
  <si>
    <t>PA00407</t>
  </si>
  <si>
    <t>PA00408</t>
  </si>
  <si>
    <t>PA00410</t>
  </si>
  <si>
    <t>PA00411</t>
  </si>
  <si>
    <t>UDABS On-Premises Retail Licenses, April 1 2024</t>
  </si>
  <si>
    <t>UDABS Off-Premises Beer Licenses, April 1 2024</t>
  </si>
  <si>
    <t>UDABS Manufacturing &amp; Industry Licenses, April 1 2024</t>
  </si>
  <si>
    <t>UDABS Warehousing &amp; Transportation Licenses, April 1 2024</t>
  </si>
  <si>
    <t>UDABS Special Use Permits, April 1 2024</t>
  </si>
  <si>
    <t>UDABS Package Agencies, April 1 2024</t>
  </si>
  <si>
    <t>RF-870</t>
  </si>
  <si>
    <t>Ahis Fresh Wok &amp; Bar</t>
  </si>
  <si>
    <t>157 E RIVERSIDE DR, Unit UNIT 2E, ST GEORGE CITY, UT 84790</t>
  </si>
  <si>
    <t>RF-868</t>
  </si>
  <si>
    <t>Birdy's</t>
  </si>
  <si>
    <t>989 N MAIN ST, MOAB CITY, UT 84532</t>
  </si>
  <si>
    <t>RL-527</t>
  </si>
  <si>
    <t>Sukihana</t>
  </si>
  <si>
    <t>4690 W. Boardwalk road, Unit A104, South Jordan, UT 84009</t>
  </si>
  <si>
    <t>RB-95</t>
  </si>
  <si>
    <t>Puro Peru</t>
  </si>
  <si>
    <t>8475 S STATE ST, SANDY CITY, UT 84070</t>
  </si>
  <si>
    <t>RB-96</t>
  </si>
  <si>
    <t>THE FLYING PIG BBQ</t>
  </si>
  <si>
    <t>695 E. Hwy 24, Torrey, UT 84775</t>
  </si>
  <si>
    <t>RL-531</t>
  </si>
  <si>
    <t xml:space="preserve">The 14 Peaks </t>
  </si>
  <si>
    <t>1448 S MAIN ST, SALT LAKE CITY, UT 84115</t>
  </si>
  <si>
    <t>BAR-400</t>
  </si>
  <si>
    <t>Scovilles</t>
  </si>
  <si>
    <t>2121 S MCCLELLAND ST, Unit ST 101, SALT LAKE CITY, UT 84106</t>
  </si>
  <si>
    <t>RL-524</t>
  </si>
  <si>
    <t>Root's Place</t>
  </si>
  <si>
    <t>66 N. State Road, American Fork, UT 84003</t>
  </si>
  <si>
    <t>RL-521</t>
  </si>
  <si>
    <t>RED FORT OGDEN CUISINE OF INDIA</t>
  </si>
  <si>
    <t>2564 OGDEN AVE, OGDEN CITY, UT 84401</t>
  </si>
  <si>
    <t>BAR-399</t>
  </si>
  <si>
    <t>Hopkins Brewing Company</t>
  </si>
  <si>
    <t>BC-112</t>
  </si>
  <si>
    <t>Boondocks Food &amp; Fun - Draper, LLC</t>
  </si>
  <si>
    <t>75 E SOUTHFORK DR, DRAPER CITY (SL CO), UT 84020</t>
  </si>
  <si>
    <t>BE-172</t>
  </si>
  <si>
    <t>RF-863</t>
  </si>
  <si>
    <t>RL-537</t>
  </si>
  <si>
    <t xml:space="preserve">Red Rock Taco </t>
  </si>
  <si>
    <t>13554 E HWY 39, WEBER COUNTY, UT 84317</t>
  </si>
  <si>
    <t>RL-528</t>
  </si>
  <si>
    <t>Cattleman's Steakhouse</t>
  </si>
  <si>
    <t>95 N MAIN ST, PANGUITCH, UT 84759</t>
  </si>
  <si>
    <t>RF-867</t>
  </si>
  <si>
    <t>All About Tacos</t>
  </si>
  <si>
    <t>2421 KIESEL AVE, OGDEN CITY, UT 84401</t>
  </si>
  <si>
    <t>RB-98</t>
  </si>
  <si>
    <t>High Voltage BBQ</t>
  </si>
  <si>
    <t>580 N MAIN ST, PAROWAN, UT 84761</t>
  </si>
  <si>
    <t>BAR-405</t>
  </si>
  <si>
    <t>Spritz!</t>
  </si>
  <si>
    <t>RF-856</t>
  </si>
  <si>
    <t>Antica Sicilia</t>
  </si>
  <si>
    <t>2020 E 3300 S, Unit 1, MILLCREEK, UT 84109</t>
  </si>
  <si>
    <t>RL-510</t>
  </si>
  <si>
    <t>Paddock Lounge</t>
  </si>
  <si>
    <t>BAR-402</t>
  </si>
  <si>
    <t>Rooted Vine</t>
  </si>
  <si>
    <t>137 N MAIN ST, MOAB CITY, UT 84532</t>
  </si>
  <si>
    <t>RF-866</t>
  </si>
  <si>
    <t>Mariscos Las Islitas de Las Vegas</t>
  </si>
  <si>
    <t>BC-109</t>
  </si>
  <si>
    <t>Bluff Dwellings Resort and Spa</t>
  </si>
  <si>
    <t>RF-852</t>
  </si>
  <si>
    <t>Romano's Macaroni Grill</t>
  </si>
  <si>
    <t>RB-94</t>
  </si>
  <si>
    <t xml:space="preserve">House of Corn Mexican Cuisine </t>
  </si>
  <si>
    <t>BAR-404</t>
  </si>
  <si>
    <t>Home Range Brewing LLC</t>
  </si>
  <si>
    <t>186 N MAIN ST, Unit Suite 100, LOGAN CITY, UT 84321</t>
  </si>
  <si>
    <t>BE-170</t>
  </si>
  <si>
    <t>Black Desert Golf Course</t>
  </si>
  <si>
    <t>1500 E BLACK DESERT DR, IVINS, UT 84738</t>
  </si>
  <si>
    <t>RL-502</t>
  </si>
  <si>
    <t>Kabuto Sushi</t>
  </si>
  <si>
    <t>245 N RED CLIFFS DR, ST GEORGE CITY, UT 84790</t>
  </si>
  <si>
    <t>BAR-375</t>
  </si>
  <si>
    <t>5592 S REDWOOD RD, TAYLORSVILLE CITY, UT 84123</t>
  </si>
  <si>
    <t>RF-812</t>
  </si>
  <si>
    <t>Sunday's Best</t>
  </si>
  <si>
    <t>550 S. 300 W., Salt Lake City, UT 84101</t>
  </si>
  <si>
    <t>RF-802</t>
  </si>
  <si>
    <t>Taqueria La Unica</t>
  </si>
  <si>
    <t>785 S MAIN ST, SMITHFIELD, UT 84335</t>
  </si>
  <si>
    <t>14728 S MARKETPLACE DR, HERRIMAN, UT 84096</t>
  </si>
  <si>
    <t>Bar Ã  Vin</t>
  </si>
  <si>
    <t>890 N MAIN ST, MOAB CITY, UT 84532</t>
  </si>
  <si>
    <t>RL-209</t>
  </si>
  <si>
    <t>RL01176</t>
  </si>
  <si>
    <t>COWBOYS SMOKEHOUSE</t>
  </si>
  <si>
    <t>BAR-99</t>
  </si>
  <si>
    <t>CL00990</t>
  </si>
  <si>
    <t>OLD YELLOWSTONE GARAGE</t>
  </si>
  <si>
    <t>1199 N BECK ST, SALT LAKE CITY, UT 84116</t>
  </si>
  <si>
    <t>OP-1683</t>
  </si>
  <si>
    <t>Family Dollar #31320</t>
  </si>
  <si>
    <t>425 E MIDVALLEY RD, ENOCH, UT 84721</t>
  </si>
  <si>
    <t>690 E 200 N, Roosevelt, UT 84066</t>
  </si>
  <si>
    <t>OP-1730</t>
  </si>
  <si>
    <t>KWICK STOP 1453</t>
  </si>
  <si>
    <t>OP-1734</t>
  </si>
  <si>
    <t>Family Dollar #30148</t>
  </si>
  <si>
    <t>1033 N MAIN ST, CEDAR CITY, UT 84721</t>
  </si>
  <si>
    <t>OP-1735</t>
  </si>
  <si>
    <t>Family Dollar #30829</t>
  </si>
  <si>
    <t>420 N State Street, LaVerkin, UT 84745</t>
  </si>
  <si>
    <t>50 N Main HWY 22, Antimony, UT 84712</t>
  </si>
  <si>
    <t>7260 W 3500 S, Magna, UT 84044</t>
  </si>
  <si>
    <t>122 N 900 W, Salt Lake City, UT 84116</t>
  </si>
  <si>
    <t>FAMILY DOLLAR #31017</t>
  </si>
  <si>
    <t>FAMILY DOLLAR STORE #27099</t>
  </si>
  <si>
    <t>FAMILY DOLLAR #26224</t>
  </si>
  <si>
    <t>OP-1794</t>
  </si>
  <si>
    <t>Wingate by Wyndham</t>
  </si>
  <si>
    <t>1260 S HWY 191, Moab, UT 84532-3161</t>
  </si>
  <si>
    <t>OP-1796</t>
  </si>
  <si>
    <t>Target Store T-2904</t>
  </si>
  <si>
    <t>OP-1797</t>
  </si>
  <si>
    <t>Under Canvas Moab</t>
  </si>
  <si>
    <t>13784 N. Highway 191, Moab, UT 84532</t>
  </si>
  <si>
    <t>OP-1798</t>
  </si>
  <si>
    <t>7-Eleven Store #36430B</t>
  </si>
  <si>
    <t>OP-1799</t>
  </si>
  <si>
    <t>635 S 1950 W, Springville, UT 84663</t>
  </si>
  <si>
    <t>OP-1801</t>
  </si>
  <si>
    <t>118 South Center Street, Minersville, UT 84752</t>
  </si>
  <si>
    <t>OP-1802</t>
  </si>
  <si>
    <t>Harts Gas and Food # 80182</t>
  </si>
  <si>
    <t>OP-1803</t>
  </si>
  <si>
    <t>Harts Gas &amp; Food #80185</t>
  </si>
  <si>
    <t>OP-1804</t>
  </si>
  <si>
    <t>KB Express #80167</t>
  </si>
  <si>
    <t>OP-1806</t>
  </si>
  <si>
    <t>KB Express # 80166</t>
  </si>
  <si>
    <t>OP-1807</t>
  </si>
  <si>
    <t>KB Express #80165</t>
  </si>
  <si>
    <t>OP-1810</t>
  </si>
  <si>
    <t>High Country Fuels Chevron</t>
  </si>
  <si>
    <t>1392 N 300 W, Beaver, UT 84713</t>
  </si>
  <si>
    <t>OP-1811</t>
  </si>
  <si>
    <t>Stokes Market inc</t>
  </si>
  <si>
    <t>795 N HWY 198, SALEM, UT 84653</t>
  </si>
  <si>
    <t>OP-1812</t>
  </si>
  <si>
    <t>Macey's Market Little Cottonwood</t>
  </si>
  <si>
    <t>1860 E 9400 S, SANDY CITY, UT 84093</t>
  </si>
  <si>
    <t>OP-1813</t>
  </si>
  <si>
    <t>Trader Joe's</t>
  </si>
  <si>
    <t>2160 s 700 e, Salt Lake City, UT 84115</t>
  </si>
  <si>
    <t>OP-1814</t>
  </si>
  <si>
    <t>Rally Stop #15</t>
  </si>
  <si>
    <t>OP-1815</t>
  </si>
  <si>
    <t>Hmart</t>
  </si>
  <si>
    <t>1442 W 9000 S, WEST JORDAN CITY, UT 84088</t>
  </si>
  <si>
    <t>OP-1816</t>
  </si>
  <si>
    <t xml:space="preserve">city corner llc </t>
  </si>
  <si>
    <t>OP-1817</t>
  </si>
  <si>
    <t>Kevin's Conoco</t>
  </si>
  <si>
    <t>OP-1818</t>
  </si>
  <si>
    <t>Miller's Logan</t>
  </si>
  <si>
    <t>1905 S HWY 89/91, LOGAN CITY, UT 84321</t>
  </si>
  <si>
    <t>OP-1819</t>
  </si>
  <si>
    <t>Miller's Brigham</t>
  </si>
  <si>
    <t>OP-1820</t>
  </si>
  <si>
    <t xml:space="preserve">EL GUERO MARKET LLC	</t>
  </si>
  <si>
    <t>472 N MAIN ST, HEBER CITY, UT 84032</t>
  </si>
  <si>
    <t>2577 S 1900 W, West Haven, UT 84401</t>
  </si>
  <si>
    <t>MR-55</t>
  </si>
  <si>
    <t>Mountain West Beverage</t>
  </si>
  <si>
    <t>3803 W COVENTRY CIR, MORGAN COUNTY, UT 84050</t>
  </si>
  <si>
    <t>BW-18</t>
  </si>
  <si>
    <t>Vine Lore Wine &amp; Spirits</t>
  </si>
  <si>
    <t>PA-513</t>
  </si>
  <si>
    <t>Moab Under Canvas</t>
  </si>
  <si>
    <t xml:space="preserve">MOUNTAIN WEST HARD CIDER 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</si>
</sst>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Source Sans Pro"/>
      <family val="2"/>
    </font>
    <font>
      <sz val="14"/>
      <color theme="4" tint="-0.499984740745262"/>
      <name val="Source Sans Pro Black"/>
      <family val="2"/>
    </font>
    <font>
      <sz val="20"/>
      <color theme="4" tint="-0.499984740745262"/>
      <name val="Source Sans Pro Black"/>
      <family val="2"/>
    </font>
    <font>
      <b/>
      <sz val="11"/>
      <color theme="0"/>
      <name val="Source Sans Pro"/>
      <family val="2"/>
    </font>
    <font>
      <sz val="8"/>
      <name val="Calibri"/>
      <family val="2"/>
      <scheme val="minor"/>
    </font>
    <font>
      <sz val="11"/>
      <name val="Source Sans Pro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 style="thin">
        <color theme="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14" fontId="18" fillId="0" borderId="0" xfId="0" applyNumberFormat="1" applyFont="1"/>
    <xf numFmtId="0" fontId="21" fillId="0" borderId="10" xfId="0" applyFont="1" applyBorder="1"/>
    <xf numFmtId="14" fontId="23" fillId="0" borderId="11" xfId="0" applyNumberFormat="1" applyFont="1" applyBorder="1"/>
    <xf numFmtId="0" fontId="21" fillId="0" borderId="12" xfId="0" applyFont="1" applyBorder="1"/>
    <xf numFmtId="0" fontId="21" fillId="0" borderId="0" xfId="0" applyFont="1"/>
    <xf numFmtId="14" fontId="23" fillId="0" borderId="0" xfId="0" applyNumberFormat="1" applyFont="1"/>
    <xf numFmtId="14" fontId="0" fillId="0" borderId="0" xfId="0" applyNumberFormat="1"/>
    <xf numFmtId="0" fontId="24" fillId="0" borderId="0" xfId="0" applyFont="1"/>
    <xf numFmtId="0" fontId="0" fillId="0" borderId="10" xfId="0" applyBorder="1"/>
    <xf numFmtId="14" fontId="0" fillId="0" borderId="10" xfId="0" applyNumberFormat="1" applyBorder="1"/>
    <xf numFmtId="0" fontId="0" fillId="0" borderId="0" xfId="0" applyBorder="1"/>
    <xf numFmtId="14" fontId="0" fillId="0" borderId="0" xfId="0" applyNumberFormat="1" applyBorder="1"/>
    <xf numFmtId="14" fontId="23" fillId="0" borderId="0" xfId="0" applyNumberFormat="1" applyFont="1" applyBorder="1"/>
    <xf numFmtId="0" fontId="24" fillId="0" borderId="0" xfId="0" applyFont="1" applyFill="1" applyBorder="1"/>
    <xf numFmtId="14" fontId="23" fillId="0" borderId="0" xfId="0" applyNumberFormat="1" applyFont="1" applyFill="1" applyBorder="1"/>
    <xf numFmtId="14" fontId="23" fillId="0" borderId="0" xfId="0" applyNumberFormat="1" applyFont="1" applyFill="1"/>
    <xf numFmtId="14" fontId="23" fillId="0" borderId="11" xfId="0" applyNumberFormat="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  <numFmt numFmtId="19" formatCode="m/d/yyyy"/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  <numFmt numFmtId="19" formatCode="m/d/yyyy"/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  <numFmt numFmtId="19" formatCode="m/d/yyyy"/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  <numFmt numFmtId="19" formatCode="m/d/yyyy"/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  <numFmt numFmtId="19" formatCode="m/d/yyyy"/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  <numFmt numFmtId="19" formatCode="m/d/yyyy"/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  <numFmt numFmtId="19" formatCode="m/d/yyyy"/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  <numFmt numFmtId="19" formatCode="m/d/yyyy"/>
    </dxf>
    <dxf>
      <fill>
        <patternFill>
          <bgColor theme="9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theme="4" tint="0.3999755851924192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urce Sans Pro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Source Sans Pro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  <numFmt numFmtId="19" formatCode="m/d/yyyy"/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  <numFmt numFmtId="19" formatCode="m/d/yyyy"/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  <numFmt numFmtId="19" formatCode="m/d/yyyy"/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3DA01AD-1318-42B7-BEA4-F3940D40E8F5}" name="Table8" displayName="Table8" ref="A2:I2185" totalsRowShown="0" headerRowDxfId="25" dataDxfId="24" tableBorderDxfId="23">
  <autoFilter ref="A2:I2185" xr:uid="{D3DA01AD-1318-42B7-BEA4-F3940D40E8F5}"/>
  <sortState xmlns:xlrd2="http://schemas.microsoft.com/office/spreadsheetml/2017/richdata2" ref="A3:I2185">
    <sortCondition ref="A2:A2185"/>
  </sortState>
  <tableColumns count="9">
    <tableColumn id="1" xr3:uid="{1A79F518-9548-40B4-AAB5-2C876B0F2A3C}" name="License #" dataDxfId="22"/>
    <tableColumn id="9" xr3:uid="{35AD6470-523F-46CE-9C29-D15C0B558DE6}" name="Historic License #"/>
    <tableColumn id="2" xr3:uid="{08FA0A13-8B32-4699-9400-7D8E733EA1C6}" name="License Type" dataDxfId="21"/>
    <tableColumn id="3" xr3:uid="{12C35EC0-BF64-437A-85D4-C8F865FF76E9}" name="Business Name" dataDxfId="20"/>
    <tableColumn id="4" xr3:uid="{3596CB6E-7022-43F4-84C0-CFFAD5D1C26D}" name="Address" dataDxfId="19"/>
    <tableColumn id="5" xr3:uid="{858C7E47-4864-49AE-AD9F-194D4D91A3AB}" name="County" dataDxfId="18"/>
    <tableColumn id="6" xr3:uid="{CEFBD4F4-D31B-4C09-AF96-B712D4D30B0D}" name="Orig. Issue Date" dataDxfId="17"/>
    <tableColumn id="8" xr3:uid="{227A0075-BA72-4C1F-A7FC-9A3DA961E008}" name="Conditional?" dataDxfId="16"/>
    <tableColumn id="7" xr3:uid="{14F5E4CE-1E66-4AFA-98E3-7A183356CB0D}" name="New this month?" dataDxfId="15">
      <calculatedColumnFormula>IF(AND(G3&gt;=DATEVALUE("3/1/2024"),G3&lt;=DATEVALUE("3/31/2024")),"Yes","")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" displayName="Table1" ref="A2:I1803" totalsRowShown="0" headerRowDxfId="61" dataDxfId="60">
  <autoFilter ref="A2:I1803" xr:uid="{00000000-0009-0000-0100-000003000000}"/>
  <sortState xmlns:xlrd2="http://schemas.microsoft.com/office/spreadsheetml/2017/richdata2" ref="A3:I1662">
    <sortCondition ref="G2:G1662"/>
  </sortState>
  <tableColumns count="9">
    <tableColumn id="1" xr3:uid="{00000000-0010-0000-0100-000001000000}" name="License #" dataDxfId="59"/>
    <tableColumn id="13" xr3:uid="{A8D0041E-F4D3-474B-A212-AB83B61E1236}" name="Historical License #"/>
    <tableColumn id="2" xr3:uid="{00000000-0010-0000-0100-000002000000}" name="License Type" dataDxfId="58"/>
    <tableColumn id="3" xr3:uid="{00000000-0010-0000-0100-000003000000}" name="Business Name" dataDxfId="57"/>
    <tableColumn id="4" xr3:uid="{00000000-0010-0000-0100-000004000000}" name="Address" dataDxfId="56"/>
    <tableColumn id="5" xr3:uid="{00000000-0010-0000-0100-000005000000}" name="County" dataDxfId="55"/>
    <tableColumn id="6" xr3:uid="{78B41F74-5784-4EB1-BD21-A7CBBF77E137}" name="Orig. Issue Date" dataDxfId="54"/>
    <tableColumn id="7" xr3:uid="{9A8526B3-3285-4FE9-9F92-E9774E943659}" name="Conditional?" dataDxfId="53"/>
    <tableColumn id="8" xr3:uid="{FE4C0274-41B2-420C-A009-0CB290639CED}" name="New this month?" dataDxfId="4">
      <calculatedColumnFormula>IF(AND(G3&gt;=DATEVALUE("3/1/2024"),G3&lt;=DATEVALUE("3/31/2024")),"Yes","")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15" displayName="Table15" ref="A2:H140" totalsRowShown="0" headerRowDxfId="52" dataDxfId="51">
  <autoFilter ref="A2:H140" xr:uid="{00000000-0009-0000-0100-000004000000}"/>
  <sortState xmlns:xlrd2="http://schemas.microsoft.com/office/spreadsheetml/2017/richdata2" ref="A3:H137">
    <sortCondition ref="A2:A137"/>
  </sortState>
  <tableColumns count="8">
    <tableColumn id="1" xr3:uid="{00000000-0010-0000-0200-000001000000}" name="License #" dataDxfId="50"/>
    <tableColumn id="8" xr3:uid="{3A61471C-E701-4E46-AE60-0F847A53E6E7}" name="Historic License #"/>
    <tableColumn id="2" xr3:uid="{00000000-0010-0000-0200-000002000000}" name="License Type" dataDxfId="49"/>
    <tableColumn id="3" xr3:uid="{00000000-0010-0000-0200-000003000000}" name="Business Name" dataDxfId="48"/>
    <tableColumn id="4" xr3:uid="{00000000-0010-0000-0200-000004000000}" name="Address" dataDxfId="47"/>
    <tableColumn id="5" xr3:uid="{00000000-0010-0000-0200-000005000000}" name="County" dataDxfId="46"/>
    <tableColumn id="6" xr3:uid="{62083868-A4E1-48DD-9C30-D683B66596BA}" name="Orig. Issue Date" dataDxfId="13"/>
    <tableColumn id="7" xr3:uid="{FA1F24FB-9A92-4511-91AD-A680A093ED3B}" name="New This Month?" dataDxfId="5">
      <calculatedColumnFormula>IF(AND(F3&gt;=DATEVALUE("3/1/2024"),F3&lt;=DATEVALUE("3/31/2024")),"Yes","")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16" displayName="Table16" ref="A2:H46" totalsRowShown="0" headerRowDxfId="12" dataDxfId="11">
  <autoFilter ref="A2:H46" xr:uid="{00000000-0009-0000-0100-000005000000}"/>
  <sortState xmlns:xlrd2="http://schemas.microsoft.com/office/spreadsheetml/2017/richdata2" ref="A3:H44">
    <sortCondition ref="A2:A44"/>
  </sortState>
  <tableColumns count="8">
    <tableColumn id="1" xr3:uid="{00000000-0010-0000-0300-000001000000}" name="License #" dataDxfId="45"/>
    <tableColumn id="8" xr3:uid="{9453BA3B-C771-420C-97F7-EEFC04F72C5F}" name="Historic License #"/>
    <tableColumn id="2" xr3:uid="{00000000-0010-0000-0300-000002000000}" name="License Type" dataDxfId="44"/>
    <tableColumn id="3" xr3:uid="{00000000-0010-0000-0300-000003000000}" name="Business Name" dataDxfId="43"/>
    <tableColumn id="4" xr3:uid="{00000000-0010-0000-0300-000004000000}" name="Address" dataDxfId="42"/>
    <tableColumn id="5" xr3:uid="{00000000-0010-0000-0300-000005000000}" name="County" dataDxfId="41"/>
    <tableColumn id="6" xr3:uid="{7A65A29A-68D3-4C45-8A08-91305A424A07}" name="Orig. Issue Date" dataDxfId="6"/>
    <tableColumn id="7" xr3:uid="{F899F9F7-213A-4011-A2AB-550AC622291B}" name="New This Month?" dataDxfId="1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5916486-F6A4-4C19-944E-26F7F032471F}" name="Table12" displayName="Table12" ref="A2:H261" totalsRowShown="0" headerRowDxfId="40" dataDxfId="39">
  <autoFilter ref="A2:H261" xr:uid="{CA4CD1B1-DD02-418E-9382-1DC14E7EB358}"/>
  <sortState xmlns:xlrd2="http://schemas.microsoft.com/office/spreadsheetml/2017/richdata2" ref="A3:H261">
    <sortCondition ref="A2:A261"/>
  </sortState>
  <tableColumns count="8">
    <tableColumn id="1" xr3:uid="{0CEF5D65-9E91-406E-B496-14B2B8508888}" name="Permit #" dataDxfId="38"/>
    <tableColumn id="8" xr3:uid="{5435D599-344D-4FB0-97FB-3492622ABEE8}" name="Historic Permit #"/>
    <tableColumn id="2" xr3:uid="{85AA8856-B4C7-4725-B5F1-60EA9EDC39B4}" name="Permit Type" dataDxfId="37"/>
    <tableColumn id="3" xr3:uid="{04569170-8CEB-43C6-A609-BE489AF7D8C7}" name="Business Name" dataDxfId="36"/>
    <tableColumn id="4" xr3:uid="{C8DCA06B-9FEA-4BE0-BB69-78D54781272E}" name="Address" dataDxfId="35"/>
    <tableColumn id="5" xr3:uid="{75CCDFC3-99BD-4555-B063-94DBD94A6445}" name="County" dataDxfId="34"/>
    <tableColumn id="6" xr3:uid="{E840A65A-D413-4B88-9EAE-6A7D73C7A447}" name="Oig. Issue Date" dataDxfId="9"/>
    <tableColumn id="7" xr3:uid="{723BE112-D0AB-4E5F-A9B0-05F956ED943E}" name="New This Month?" dataDxfId="7">
      <calculatedColumnFormula>IF(AND(F3&gt;=DATEVALUE("3/1/2024"),F3&lt;=DATEVALUE("3/31/2024")),"Yes","")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39CD8EC-CC36-4796-BFE4-598A8D4D8934}" name="Table17" displayName="Table17" ref="A2:H151" totalsRowShown="0" headerRowDxfId="33" dataDxfId="32">
  <autoFilter ref="A2:H151" xr:uid="{DA78B591-F6FA-4C2D-8C23-F4F61C818786}"/>
  <sortState xmlns:xlrd2="http://schemas.microsoft.com/office/spreadsheetml/2017/richdata2" ref="A3:H151">
    <sortCondition ref="A2:A151"/>
  </sortState>
  <tableColumns count="8">
    <tableColumn id="1" xr3:uid="{27882092-61D2-4103-BA62-7680F178F330}" name="Record #" dataDxfId="31"/>
    <tableColumn id="7" xr3:uid="{36039AA7-4C25-4AF9-833F-BBEA742A017A}" name="Historic License #"/>
    <tableColumn id="2" xr3:uid="{DE45719D-D258-4C26-B59A-AC2FC4F00EFA}" name="Record Type" dataDxfId="30"/>
    <tableColumn id="3" xr3:uid="{523A956C-7879-4A3B-837E-24A1FE113A57}" name="DBA Business Name" dataDxfId="29"/>
    <tableColumn id="4" xr3:uid="{AAEF9F13-D1EB-47AD-9FF4-B1B3C729834A}" name="Address" dataDxfId="28"/>
    <tableColumn id="5" xr3:uid="{9B1D032A-5C68-4C4B-95BF-3E56E879A1AF}" name="County" dataDxfId="27"/>
    <tableColumn id="6" xr3:uid="{FFF96DB8-F387-4980-A1C1-0A8E6F2C2E67}" name="Orig. Issue Date" dataDxfId="26"/>
    <tableColumn id="8" xr3:uid="{0F76A9E7-14A4-4495-8541-C32E870AEBB1}" name="New This Month?" dataDxfId="8">
      <calculatedColumnFormula>IF(AND(F3&gt;=DATEVALUE("3/1/2024"),F3&lt;=DATEVALUE("3/31/2024")),"Yes","")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85"/>
  <sheetViews>
    <sheetView tabSelected="1" workbookViewId="0">
      <pane ySplit="2" topLeftCell="A3" activePane="bottomLeft" state="frozen"/>
      <selection pane="bottomLeft"/>
    </sheetView>
  </sheetViews>
  <sheetFormatPr defaultRowHeight="15" x14ac:dyDescent="0.25"/>
  <cols>
    <col min="1" max="1" width="11" style="1" customWidth="1"/>
    <col min="2" max="2" width="20.28515625" style="1" bestFit="1" customWidth="1"/>
    <col min="3" max="3" width="25.140625" style="1" customWidth="1"/>
    <col min="4" max="4" width="80.140625" style="1" bestFit="1" customWidth="1"/>
    <col min="5" max="5" width="70.85546875" style="1" bestFit="1" customWidth="1"/>
    <col min="6" max="7" width="18.5703125" style="1" bestFit="1" customWidth="1"/>
    <col min="8" max="8" width="15.5703125" style="1" bestFit="1" customWidth="1"/>
    <col min="9" max="9" width="19.85546875" style="1" bestFit="1" customWidth="1"/>
    <col min="10" max="16384" width="9.140625" style="1"/>
  </cols>
  <sheetData>
    <row r="1" spans="1:9" s="3" customFormat="1" ht="26.25" x14ac:dyDescent="0.4">
      <c r="A1" s="3" t="s">
        <v>16514</v>
      </c>
    </row>
    <row r="2" spans="1:9" x14ac:dyDescent="0.25">
      <c r="A2" s="5" t="s">
        <v>8195</v>
      </c>
      <c r="B2" s="5" t="s">
        <v>14148</v>
      </c>
      <c r="C2" s="5" t="s">
        <v>8196</v>
      </c>
      <c r="D2" s="5" t="s">
        <v>8197</v>
      </c>
      <c r="E2" s="5" t="s">
        <v>7849</v>
      </c>
      <c r="F2" s="5" t="s">
        <v>8198</v>
      </c>
      <c r="G2" s="5" t="s">
        <v>10315</v>
      </c>
      <c r="H2" s="8" t="s">
        <v>10317</v>
      </c>
      <c r="I2" s="7" t="s">
        <v>10316</v>
      </c>
    </row>
    <row r="3" spans="1:9" x14ac:dyDescent="0.25">
      <c r="A3" t="s">
        <v>0</v>
      </c>
      <c r="B3" t="s">
        <v>12258</v>
      </c>
      <c r="C3" t="s">
        <v>1</v>
      </c>
      <c r="D3" t="s">
        <v>2</v>
      </c>
      <c r="E3" t="s">
        <v>3</v>
      </c>
      <c r="F3" t="s">
        <v>4</v>
      </c>
      <c r="G3" s="10">
        <v>32952</v>
      </c>
      <c r="H3" t="s">
        <v>10318</v>
      </c>
      <c r="I3" s="16" t="str">
        <f>IF(AND(G3&gt;=DATEVALUE("3/1/2024"),G3&lt;=DATEVALUE("3/31/2024")),"Yes","")</f>
        <v/>
      </c>
    </row>
    <row r="4" spans="1:9" x14ac:dyDescent="0.25">
      <c r="A4" t="s">
        <v>11635</v>
      </c>
      <c r="B4"/>
      <c r="C4" t="s">
        <v>1</v>
      </c>
      <c r="D4" t="s">
        <v>11636</v>
      </c>
      <c r="E4" t="s">
        <v>3</v>
      </c>
      <c r="F4" t="s">
        <v>4</v>
      </c>
      <c r="G4" s="10">
        <v>45225</v>
      </c>
      <c r="H4"/>
      <c r="I4" s="9" t="str">
        <f>IF(AND(G4&gt;=DATEVALUE("3/1/2024"),G4&lt;=DATEVALUE("3/31/2024")),"Yes","")</f>
        <v/>
      </c>
    </row>
    <row r="5" spans="1:9" x14ac:dyDescent="0.25">
      <c r="A5" t="s">
        <v>5</v>
      </c>
      <c r="B5" t="s">
        <v>12259</v>
      </c>
      <c r="C5" t="s">
        <v>1</v>
      </c>
      <c r="D5" t="s">
        <v>6</v>
      </c>
      <c r="E5" t="s">
        <v>3</v>
      </c>
      <c r="F5" t="s">
        <v>4</v>
      </c>
      <c r="G5" s="10">
        <v>36707</v>
      </c>
      <c r="H5" t="s">
        <v>10318</v>
      </c>
      <c r="I5" s="16" t="str">
        <f>IF(AND(G5&gt;=DATEVALUE("3/1/2024"),G5&lt;=DATEVALUE("3/31/2024")),"Yes","")</f>
        <v/>
      </c>
    </row>
    <row r="6" spans="1:9" x14ac:dyDescent="0.25">
      <c r="A6" t="s">
        <v>7</v>
      </c>
      <c r="B6" t="s">
        <v>12260</v>
      </c>
      <c r="C6" t="s">
        <v>1</v>
      </c>
      <c r="D6" t="s">
        <v>8</v>
      </c>
      <c r="E6" t="s">
        <v>3</v>
      </c>
      <c r="F6" t="s">
        <v>4</v>
      </c>
      <c r="G6" s="10">
        <v>44072</v>
      </c>
      <c r="H6" t="s">
        <v>10318</v>
      </c>
      <c r="I6" s="16" t="str">
        <f>IF(AND(G6&gt;=DATEVALUE("3/1/2024"),G6&lt;=DATEVALUE("3/31/2024")),"Yes","")</f>
        <v/>
      </c>
    </row>
    <row r="7" spans="1:9" x14ac:dyDescent="0.25">
      <c r="A7" t="s">
        <v>9</v>
      </c>
      <c r="B7" t="s">
        <v>12261</v>
      </c>
      <c r="C7" t="s">
        <v>1</v>
      </c>
      <c r="D7" t="s">
        <v>10</v>
      </c>
      <c r="E7" t="s">
        <v>3</v>
      </c>
      <c r="F7" t="s">
        <v>4</v>
      </c>
      <c r="G7" s="10">
        <v>44072</v>
      </c>
      <c r="H7" t="s">
        <v>10318</v>
      </c>
      <c r="I7" s="16" t="str">
        <f>IF(AND(G7&gt;=DATEVALUE("3/1/2024"),G7&lt;=DATEVALUE("3/31/2024")),"Yes","")</f>
        <v/>
      </c>
    </row>
    <row r="8" spans="1:9" x14ac:dyDescent="0.25">
      <c r="A8" t="s">
        <v>11</v>
      </c>
      <c r="B8" t="s">
        <v>12262</v>
      </c>
      <c r="C8" t="s">
        <v>1</v>
      </c>
      <c r="D8" t="s">
        <v>12</v>
      </c>
      <c r="E8" t="s">
        <v>3</v>
      </c>
      <c r="F8" t="s">
        <v>4</v>
      </c>
      <c r="G8" s="10">
        <v>44040</v>
      </c>
      <c r="H8" t="s">
        <v>10318</v>
      </c>
      <c r="I8" s="16" t="str">
        <f>IF(AND(G8&gt;=DATEVALUE("3/1/2024"),G8&lt;=DATEVALUE("3/31/2024")),"Yes","")</f>
        <v/>
      </c>
    </row>
    <row r="9" spans="1:9" x14ac:dyDescent="0.25">
      <c r="A9" t="s">
        <v>13</v>
      </c>
      <c r="B9" t="s">
        <v>12263</v>
      </c>
      <c r="C9" t="s">
        <v>1</v>
      </c>
      <c r="D9" t="s">
        <v>14</v>
      </c>
      <c r="E9" t="s">
        <v>3</v>
      </c>
      <c r="F9" t="s">
        <v>4</v>
      </c>
      <c r="G9" s="10">
        <v>44072</v>
      </c>
      <c r="H9" t="s">
        <v>10318</v>
      </c>
      <c r="I9" s="16" t="str">
        <f>IF(AND(G9&gt;=DATEVALUE("3/1/2024"),G9&lt;=DATEVALUE("3/31/2024")),"Yes","")</f>
        <v/>
      </c>
    </row>
    <row r="10" spans="1:9" x14ac:dyDescent="0.25">
      <c r="A10" t="s">
        <v>15</v>
      </c>
      <c r="B10" t="s">
        <v>12264</v>
      </c>
      <c r="C10" t="s">
        <v>1</v>
      </c>
      <c r="D10" t="s">
        <v>16</v>
      </c>
      <c r="E10" t="s">
        <v>3</v>
      </c>
      <c r="F10" t="s">
        <v>4</v>
      </c>
      <c r="G10" s="10">
        <v>44250</v>
      </c>
      <c r="H10" t="s">
        <v>10318</v>
      </c>
      <c r="I10" s="16" t="str">
        <f>IF(AND(G10&gt;=DATEVALUE("3/1/2024"),G10&lt;=DATEVALUE("3/31/2024")),"Yes","")</f>
        <v/>
      </c>
    </row>
    <row r="11" spans="1:9" x14ac:dyDescent="0.25">
      <c r="A11" t="s">
        <v>17</v>
      </c>
      <c r="B11" t="s">
        <v>12265</v>
      </c>
      <c r="C11" t="s">
        <v>1</v>
      </c>
      <c r="D11" t="s">
        <v>18</v>
      </c>
      <c r="E11" t="s">
        <v>3</v>
      </c>
      <c r="F11" t="s">
        <v>4</v>
      </c>
      <c r="G11" s="10">
        <v>44439</v>
      </c>
      <c r="H11" t="s">
        <v>10318</v>
      </c>
      <c r="I11" s="16" t="str">
        <f>IF(AND(G11&gt;=DATEVALUE("3/1/2024"),G11&lt;=DATEVALUE("3/31/2024")),"Yes","")</f>
        <v/>
      </c>
    </row>
    <row r="12" spans="1:9" x14ac:dyDescent="0.25">
      <c r="A12" t="s">
        <v>11336</v>
      </c>
      <c r="B12"/>
      <c r="C12" t="s">
        <v>1</v>
      </c>
      <c r="D12" t="s">
        <v>11337</v>
      </c>
      <c r="E12" t="s">
        <v>3</v>
      </c>
      <c r="F12" t="s">
        <v>4</v>
      </c>
      <c r="G12" s="10">
        <v>45169</v>
      </c>
      <c r="H12" t="s">
        <v>10318</v>
      </c>
      <c r="I12" s="9" t="str">
        <f>IF(AND(G12&gt;=DATEVALUE("3/1/2024"),G12&lt;=DATEVALUE("3/31/2024")),"Yes","")</f>
        <v/>
      </c>
    </row>
    <row r="13" spans="1:9" x14ac:dyDescent="0.25">
      <c r="A13" t="s">
        <v>19</v>
      </c>
      <c r="B13" t="s">
        <v>12266</v>
      </c>
      <c r="C13" t="s">
        <v>20</v>
      </c>
      <c r="D13" t="s">
        <v>21</v>
      </c>
      <c r="E13" t="s">
        <v>9447</v>
      </c>
      <c r="F13" t="s">
        <v>22</v>
      </c>
      <c r="G13" s="10">
        <v>25415</v>
      </c>
      <c r="H13" t="s">
        <v>10318</v>
      </c>
      <c r="I13" s="16" t="str">
        <f>IF(AND(G13&gt;=DATEVALUE("3/1/2024"),G13&lt;=DATEVALUE("3/31/2024")),"Yes","")</f>
        <v/>
      </c>
    </row>
    <row r="14" spans="1:9" x14ac:dyDescent="0.25">
      <c r="A14" t="s">
        <v>23</v>
      </c>
      <c r="B14" t="s">
        <v>12267</v>
      </c>
      <c r="C14" t="s">
        <v>20</v>
      </c>
      <c r="D14" t="s">
        <v>9425</v>
      </c>
      <c r="E14" t="s">
        <v>24</v>
      </c>
      <c r="F14" t="s">
        <v>4</v>
      </c>
      <c r="G14" s="10">
        <v>25619</v>
      </c>
      <c r="H14" t="s">
        <v>10318</v>
      </c>
      <c r="I14" s="16" t="str">
        <f>IF(AND(G14&gt;=DATEVALUE("3/1/2024"),G14&lt;=DATEVALUE("3/31/2024")),"Yes","")</f>
        <v/>
      </c>
    </row>
    <row r="15" spans="1:9" x14ac:dyDescent="0.25">
      <c r="A15" t="s">
        <v>25</v>
      </c>
      <c r="B15" t="s">
        <v>12268</v>
      </c>
      <c r="C15" t="s">
        <v>20</v>
      </c>
      <c r="D15" t="s">
        <v>26</v>
      </c>
      <c r="E15" t="s">
        <v>9448</v>
      </c>
      <c r="F15" t="s">
        <v>4</v>
      </c>
      <c r="G15" s="10">
        <v>39720</v>
      </c>
      <c r="H15" t="s">
        <v>10318</v>
      </c>
      <c r="I15" s="16" t="str">
        <f>IF(AND(G15&gt;=DATEVALUE("3/1/2024"),G15&lt;=DATEVALUE("3/31/2024")),"Yes","")</f>
        <v/>
      </c>
    </row>
    <row r="16" spans="1:9" x14ac:dyDescent="0.25">
      <c r="A16" t="s">
        <v>27</v>
      </c>
      <c r="B16" t="s">
        <v>12269</v>
      </c>
      <c r="C16" t="s">
        <v>20</v>
      </c>
      <c r="D16" t="s">
        <v>28</v>
      </c>
      <c r="E16" t="s">
        <v>9449</v>
      </c>
      <c r="F16" t="s">
        <v>29</v>
      </c>
      <c r="G16" s="10">
        <v>39720</v>
      </c>
      <c r="H16" t="s">
        <v>10318</v>
      </c>
      <c r="I16" s="16" t="str">
        <f>IF(AND(G16&gt;=DATEVALUE("3/1/2024"),G16&lt;=DATEVALUE("3/31/2024")),"Yes","")</f>
        <v/>
      </c>
    </row>
    <row r="17" spans="1:9" x14ac:dyDescent="0.25">
      <c r="A17" t="s">
        <v>30</v>
      </c>
      <c r="B17" t="s">
        <v>12270</v>
      </c>
      <c r="C17" t="s">
        <v>20</v>
      </c>
      <c r="D17" t="s">
        <v>31</v>
      </c>
      <c r="E17" t="s">
        <v>32</v>
      </c>
      <c r="F17" t="s">
        <v>4</v>
      </c>
      <c r="G17" s="10">
        <v>39960</v>
      </c>
      <c r="H17" t="s">
        <v>10318</v>
      </c>
      <c r="I17" s="16" t="str">
        <f>IF(AND(G17&gt;=DATEVALUE("3/1/2024"),G17&lt;=DATEVALUE("3/31/2024")),"Yes","")</f>
        <v/>
      </c>
    </row>
    <row r="18" spans="1:9" x14ac:dyDescent="0.25">
      <c r="A18" t="s">
        <v>33</v>
      </c>
      <c r="B18" t="s">
        <v>12271</v>
      </c>
      <c r="C18" t="s">
        <v>20</v>
      </c>
      <c r="D18" t="s">
        <v>34</v>
      </c>
      <c r="E18" t="s">
        <v>35</v>
      </c>
      <c r="F18" t="s">
        <v>4</v>
      </c>
      <c r="G18" s="10">
        <v>39988</v>
      </c>
      <c r="H18" t="s">
        <v>10318</v>
      </c>
      <c r="I18" s="16" t="str">
        <f>IF(AND(G18&gt;=DATEVALUE("3/1/2024"),G18&lt;=DATEVALUE("3/31/2024")),"Yes","")</f>
        <v/>
      </c>
    </row>
    <row r="19" spans="1:9" x14ac:dyDescent="0.25">
      <c r="A19" t="s">
        <v>36</v>
      </c>
      <c r="B19" t="s">
        <v>12272</v>
      </c>
      <c r="C19" t="s">
        <v>20</v>
      </c>
      <c r="D19" t="s">
        <v>37</v>
      </c>
      <c r="E19" t="s">
        <v>9450</v>
      </c>
      <c r="F19" t="s">
        <v>4</v>
      </c>
      <c r="G19" s="10">
        <v>39960</v>
      </c>
      <c r="H19" t="s">
        <v>10318</v>
      </c>
      <c r="I19" s="16" t="str">
        <f>IF(AND(G19&gt;=DATEVALUE("3/1/2024"),G19&lt;=DATEVALUE("3/31/2024")),"Yes","")</f>
        <v/>
      </c>
    </row>
    <row r="20" spans="1:9" x14ac:dyDescent="0.25">
      <c r="A20" t="s">
        <v>38</v>
      </c>
      <c r="B20" t="s">
        <v>12273</v>
      </c>
      <c r="C20" t="s">
        <v>20</v>
      </c>
      <c r="D20" t="s">
        <v>39</v>
      </c>
      <c r="E20" t="s">
        <v>40</v>
      </c>
      <c r="F20" t="s">
        <v>41</v>
      </c>
      <c r="G20" s="10">
        <v>39988</v>
      </c>
      <c r="H20" t="s">
        <v>10318</v>
      </c>
      <c r="I20" s="16" t="str">
        <f>IF(AND(G20&gt;=DATEVALUE("3/1/2024"),G20&lt;=DATEVALUE("3/31/2024")),"Yes","")</f>
        <v/>
      </c>
    </row>
    <row r="21" spans="1:9" x14ac:dyDescent="0.25">
      <c r="A21" t="s">
        <v>42</v>
      </c>
      <c r="B21" t="s">
        <v>12274</v>
      </c>
      <c r="C21" t="s">
        <v>20</v>
      </c>
      <c r="D21" t="s">
        <v>43</v>
      </c>
      <c r="E21" t="s">
        <v>44</v>
      </c>
      <c r="F21" t="s">
        <v>45</v>
      </c>
      <c r="G21" s="10">
        <v>40016</v>
      </c>
      <c r="H21" t="s">
        <v>10318</v>
      </c>
      <c r="I21" s="16" t="str">
        <f>IF(AND(G21&gt;=DATEVALUE("3/1/2024"),G21&lt;=DATEVALUE("3/31/2024")),"Yes","")</f>
        <v/>
      </c>
    </row>
    <row r="22" spans="1:9" x14ac:dyDescent="0.25">
      <c r="A22" t="s">
        <v>46</v>
      </c>
      <c r="B22" t="s">
        <v>12275</v>
      </c>
      <c r="C22" t="s">
        <v>20</v>
      </c>
      <c r="D22" t="s">
        <v>47</v>
      </c>
      <c r="E22" t="s">
        <v>48</v>
      </c>
      <c r="F22" t="s">
        <v>4</v>
      </c>
      <c r="G22" s="10">
        <v>40085</v>
      </c>
      <c r="H22" t="s">
        <v>10318</v>
      </c>
      <c r="I22" s="16" t="str">
        <f>IF(AND(G22&gt;=DATEVALUE("3/1/2024"),G22&lt;=DATEVALUE("3/31/2024")),"Yes","")</f>
        <v/>
      </c>
    </row>
    <row r="23" spans="1:9" x14ac:dyDescent="0.25">
      <c r="A23" t="s">
        <v>49</v>
      </c>
      <c r="B23" t="s">
        <v>12276</v>
      </c>
      <c r="C23" t="s">
        <v>20</v>
      </c>
      <c r="D23" t="s">
        <v>50</v>
      </c>
      <c r="E23" t="s">
        <v>51</v>
      </c>
      <c r="F23" t="s">
        <v>4</v>
      </c>
      <c r="G23" s="10">
        <v>40016</v>
      </c>
      <c r="H23" t="s">
        <v>10318</v>
      </c>
      <c r="I23" s="16" t="str">
        <f>IF(AND(G23&gt;=DATEVALUE("3/1/2024"),G23&lt;=DATEVALUE("3/31/2024")),"Yes","")</f>
        <v/>
      </c>
    </row>
    <row r="24" spans="1:9" x14ac:dyDescent="0.25">
      <c r="A24" t="s">
        <v>52</v>
      </c>
      <c r="B24" t="s">
        <v>12277</v>
      </c>
      <c r="C24" t="s">
        <v>20</v>
      </c>
      <c r="D24" t="s">
        <v>53</v>
      </c>
      <c r="E24" t="s">
        <v>9451</v>
      </c>
      <c r="F24" t="s">
        <v>54</v>
      </c>
      <c r="G24" s="10">
        <v>40045</v>
      </c>
      <c r="H24" t="s">
        <v>10318</v>
      </c>
      <c r="I24" s="16" t="str">
        <f>IF(AND(G24&gt;=DATEVALUE("3/1/2024"),G24&lt;=DATEVALUE("3/31/2024")),"Yes","")</f>
        <v/>
      </c>
    </row>
    <row r="25" spans="1:9" x14ac:dyDescent="0.25">
      <c r="A25" t="s">
        <v>55</v>
      </c>
      <c r="B25" t="s">
        <v>12278</v>
      </c>
      <c r="C25" t="s">
        <v>20</v>
      </c>
      <c r="D25" t="s">
        <v>9424</v>
      </c>
      <c r="E25" t="s">
        <v>56</v>
      </c>
      <c r="F25" t="s">
        <v>57</v>
      </c>
      <c r="G25" s="10">
        <v>26931</v>
      </c>
      <c r="H25" t="s">
        <v>10318</v>
      </c>
      <c r="I25" s="16" t="str">
        <f>IF(AND(G25&gt;=DATEVALUE("3/1/2024"),G25&lt;=DATEVALUE("3/31/2024")),"Yes","")</f>
        <v/>
      </c>
    </row>
    <row r="26" spans="1:9" x14ac:dyDescent="0.25">
      <c r="A26" t="s">
        <v>58</v>
      </c>
      <c r="B26" t="s">
        <v>12279</v>
      </c>
      <c r="C26" t="s">
        <v>20</v>
      </c>
      <c r="D26" t="s">
        <v>59</v>
      </c>
      <c r="E26" t="s">
        <v>2336</v>
      </c>
      <c r="F26" t="s">
        <v>54</v>
      </c>
      <c r="G26" s="10">
        <v>40045</v>
      </c>
      <c r="H26" t="s">
        <v>10318</v>
      </c>
      <c r="I26" s="16" t="str">
        <f>IF(AND(G26&gt;=DATEVALUE("3/1/2024"),G26&lt;=DATEVALUE("3/31/2024")),"Yes","")</f>
        <v/>
      </c>
    </row>
    <row r="27" spans="1:9" x14ac:dyDescent="0.25">
      <c r="A27" t="s">
        <v>60</v>
      </c>
      <c r="B27" t="s">
        <v>12280</v>
      </c>
      <c r="C27" t="s">
        <v>20</v>
      </c>
      <c r="D27" t="s">
        <v>9158</v>
      </c>
      <c r="E27" t="s">
        <v>9452</v>
      </c>
      <c r="F27" t="s">
        <v>4</v>
      </c>
      <c r="G27" s="10">
        <v>40085</v>
      </c>
      <c r="H27" t="s">
        <v>10318</v>
      </c>
      <c r="I27" s="16" t="str">
        <f>IF(AND(G27&gt;=DATEVALUE("3/1/2024"),G27&lt;=DATEVALUE("3/31/2024")),"Yes","")</f>
        <v/>
      </c>
    </row>
    <row r="28" spans="1:9" x14ac:dyDescent="0.25">
      <c r="A28" t="s">
        <v>61</v>
      </c>
      <c r="B28" t="s">
        <v>12281</v>
      </c>
      <c r="C28" t="s">
        <v>20</v>
      </c>
      <c r="D28" t="s">
        <v>62</v>
      </c>
      <c r="E28" t="s">
        <v>63</v>
      </c>
      <c r="F28" t="s">
        <v>4</v>
      </c>
      <c r="G28" s="10">
        <v>40113</v>
      </c>
      <c r="H28" t="s">
        <v>10318</v>
      </c>
      <c r="I28" s="16" t="str">
        <f>IF(AND(G28&gt;=DATEVALUE("3/1/2024"),G28&lt;=DATEVALUE("3/31/2024")),"Yes","")</f>
        <v/>
      </c>
    </row>
    <row r="29" spans="1:9" x14ac:dyDescent="0.25">
      <c r="A29" t="s">
        <v>64</v>
      </c>
      <c r="B29" t="s">
        <v>12282</v>
      </c>
      <c r="C29" t="s">
        <v>20</v>
      </c>
      <c r="D29" t="s">
        <v>65</v>
      </c>
      <c r="E29" t="s">
        <v>66</v>
      </c>
      <c r="F29" t="s">
        <v>4</v>
      </c>
      <c r="G29" s="10">
        <v>40085</v>
      </c>
      <c r="H29" t="s">
        <v>10318</v>
      </c>
      <c r="I29" s="16" t="str">
        <f>IF(AND(G29&gt;=DATEVALUE("3/1/2024"),G29&lt;=DATEVALUE("3/31/2024")),"Yes","")</f>
        <v/>
      </c>
    </row>
    <row r="30" spans="1:9" x14ac:dyDescent="0.25">
      <c r="A30" t="s">
        <v>67</v>
      </c>
      <c r="B30" t="s">
        <v>12283</v>
      </c>
      <c r="C30" t="s">
        <v>20</v>
      </c>
      <c r="D30" t="s">
        <v>68</v>
      </c>
      <c r="E30" t="s">
        <v>69</v>
      </c>
      <c r="F30" t="s">
        <v>45</v>
      </c>
      <c r="G30" s="10">
        <v>40085</v>
      </c>
      <c r="H30" t="s">
        <v>10318</v>
      </c>
      <c r="I30" s="16" t="str">
        <f>IF(AND(G30&gt;=DATEVALUE("3/1/2024"),G30&lt;=DATEVALUE("3/31/2024")),"Yes","")</f>
        <v/>
      </c>
    </row>
    <row r="31" spans="1:9" x14ac:dyDescent="0.25">
      <c r="A31" t="s">
        <v>70</v>
      </c>
      <c r="B31" t="s">
        <v>12284</v>
      </c>
      <c r="C31" t="s">
        <v>20</v>
      </c>
      <c r="D31" t="s">
        <v>71</v>
      </c>
      <c r="E31" t="s">
        <v>72</v>
      </c>
      <c r="F31" t="s">
        <v>4</v>
      </c>
      <c r="G31" s="10">
        <v>40232</v>
      </c>
      <c r="H31" t="s">
        <v>10318</v>
      </c>
      <c r="I31" s="16" t="str">
        <f>IF(AND(G31&gt;=DATEVALUE("3/1/2024"),G31&lt;=DATEVALUE("3/31/2024")),"Yes","")</f>
        <v/>
      </c>
    </row>
    <row r="32" spans="1:9" x14ac:dyDescent="0.25">
      <c r="A32" t="s">
        <v>73</v>
      </c>
      <c r="B32" t="s">
        <v>12285</v>
      </c>
      <c r="C32" t="s">
        <v>20</v>
      </c>
      <c r="D32" t="s">
        <v>74</v>
      </c>
      <c r="E32" t="s">
        <v>12286</v>
      </c>
      <c r="F32" t="s">
        <v>4</v>
      </c>
      <c r="G32" s="10">
        <v>40260</v>
      </c>
      <c r="H32" t="s">
        <v>10318</v>
      </c>
      <c r="I32" s="16" t="str">
        <f>IF(AND(G32&gt;=DATEVALUE("3/1/2024"),G32&lt;=DATEVALUE("3/31/2024")),"Yes","")</f>
        <v/>
      </c>
    </row>
    <row r="33" spans="1:9" x14ac:dyDescent="0.25">
      <c r="A33" t="s">
        <v>75</v>
      </c>
      <c r="B33" t="s">
        <v>12287</v>
      </c>
      <c r="C33" t="s">
        <v>20</v>
      </c>
      <c r="D33" t="s">
        <v>76</v>
      </c>
      <c r="E33" t="s">
        <v>9453</v>
      </c>
      <c r="F33" t="s">
        <v>4</v>
      </c>
      <c r="G33" s="10">
        <v>40134</v>
      </c>
      <c r="H33" t="s">
        <v>10318</v>
      </c>
      <c r="I33" s="16" t="str">
        <f>IF(AND(G33&gt;=DATEVALUE("3/1/2024"),G33&lt;=DATEVALUE("3/31/2024")),"Yes","")</f>
        <v/>
      </c>
    </row>
    <row r="34" spans="1:9" x14ac:dyDescent="0.25">
      <c r="A34" t="s">
        <v>77</v>
      </c>
      <c r="B34" t="s">
        <v>12288</v>
      </c>
      <c r="C34" t="s">
        <v>20</v>
      </c>
      <c r="D34" t="s">
        <v>78</v>
      </c>
      <c r="E34" t="s">
        <v>9454</v>
      </c>
      <c r="F34" t="s">
        <v>4</v>
      </c>
      <c r="G34" s="10">
        <v>40134</v>
      </c>
      <c r="H34" t="s">
        <v>10318</v>
      </c>
      <c r="I34" s="16" t="str">
        <f>IF(AND(G34&gt;=DATEVALUE("3/1/2024"),G34&lt;=DATEVALUE("3/31/2024")),"Yes","")</f>
        <v/>
      </c>
    </row>
    <row r="35" spans="1:9" x14ac:dyDescent="0.25">
      <c r="A35" t="s">
        <v>79</v>
      </c>
      <c r="B35" t="s">
        <v>12289</v>
      </c>
      <c r="C35" t="s">
        <v>20</v>
      </c>
      <c r="D35" t="s">
        <v>80</v>
      </c>
      <c r="E35" t="s">
        <v>81</v>
      </c>
      <c r="F35" t="s">
        <v>4</v>
      </c>
      <c r="G35" s="10">
        <v>40386</v>
      </c>
      <c r="H35" t="s">
        <v>10318</v>
      </c>
      <c r="I35" s="16" t="str">
        <f>IF(AND(G35&gt;=DATEVALUE("3/1/2024"),G35&lt;=DATEVALUE("3/31/2024")),"Yes","")</f>
        <v/>
      </c>
    </row>
    <row r="36" spans="1:9" x14ac:dyDescent="0.25">
      <c r="A36" t="s">
        <v>82</v>
      </c>
      <c r="B36" t="s">
        <v>12290</v>
      </c>
      <c r="C36" t="s">
        <v>20</v>
      </c>
      <c r="D36" t="s">
        <v>83</v>
      </c>
      <c r="E36" t="s">
        <v>9455</v>
      </c>
      <c r="F36" t="s">
        <v>4</v>
      </c>
      <c r="G36" s="10">
        <v>25504</v>
      </c>
      <c r="H36" t="s">
        <v>10318</v>
      </c>
      <c r="I36" s="16" t="str">
        <f>IF(AND(G36&gt;=DATEVALUE("3/1/2024"),G36&lt;=DATEVALUE("3/31/2024")),"Yes","")</f>
        <v/>
      </c>
    </row>
    <row r="37" spans="1:9" x14ac:dyDescent="0.25">
      <c r="A37" t="s">
        <v>84</v>
      </c>
      <c r="B37" t="s">
        <v>12291</v>
      </c>
      <c r="C37" t="s">
        <v>20</v>
      </c>
      <c r="D37" t="s">
        <v>85</v>
      </c>
      <c r="E37" t="s">
        <v>86</v>
      </c>
      <c r="F37" t="s">
        <v>4</v>
      </c>
      <c r="G37" s="10">
        <v>40204</v>
      </c>
      <c r="H37" t="s">
        <v>10318</v>
      </c>
      <c r="I37" s="16" t="str">
        <f>IF(AND(G37&gt;=DATEVALUE("3/1/2024"),G37&lt;=DATEVALUE("3/31/2024")),"Yes","")</f>
        <v/>
      </c>
    </row>
    <row r="38" spans="1:9" x14ac:dyDescent="0.25">
      <c r="A38" t="s">
        <v>87</v>
      </c>
      <c r="B38" t="s">
        <v>12292</v>
      </c>
      <c r="C38" t="s">
        <v>20</v>
      </c>
      <c r="D38" t="s">
        <v>88</v>
      </c>
      <c r="E38" t="s">
        <v>89</v>
      </c>
      <c r="F38" t="s">
        <v>90</v>
      </c>
      <c r="G38" s="10">
        <v>40232</v>
      </c>
      <c r="H38" t="s">
        <v>10318</v>
      </c>
      <c r="I38" s="16" t="str">
        <f>IF(AND(G38&gt;=DATEVALUE("3/1/2024"),G38&lt;=DATEVALUE("3/31/2024")),"Yes","")</f>
        <v/>
      </c>
    </row>
    <row r="39" spans="1:9" x14ac:dyDescent="0.25">
      <c r="A39" t="s">
        <v>91</v>
      </c>
      <c r="B39" t="s">
        <v>12293</v>
      </c>
      <c r="C39" t="s">
        <v>20</v>
      </c>
      <c r="D39" t="s">
        <v>92</v>
      </c>
      <c r="E39" t="s">
        <v>93</v>
      </c>
      <c r="F39" t="s">
        <v>4</v>
      </c>
      <c r="G39" s="10">
        <v>40533</v>
      </c>
      <c r="H39" t="s">
        <v>10318</v>
      </c>
      <c r="I39" s="16" t="str">
        <f>IF(AND(G39&gt;=DATEVALUE("3/1/2024"),G39&lt;=DATEVALUE("3/31/2024")),"Yes","")</f>
        <v/>
      </c>
    </row>
    <row r="40" spans="1:9" x14ac:dyDescent="0.25">
      <c r="A40" t="s">
        <v>94</v>
      </c>
      <c r="B40" t="s">
        <v>12294</v>
      </c>
      <c r="C40" t="s">
        <v>20</v>
      </c>
      <c r="D40" t="s">
        <v>95</v>
      </c>
      <c r="E40" t="s">
        <v>96</v>
      </c>
      <c r="F40" t="s">
        <v>4</v>
      </c>
      <c r="G40" s="10">
        <v>40351</v>
      </c>
      <c r="H40" t="s">
        <v>10318</v>
      </c>
      <c r="I40" s="16" t="str">
        <f>IF(AND(G40&gt;=DATEVALUE("3/1/2024"),G40&lt;=DATEVALUE("3/31/2024")),"Yes","")</f>
        <v/>
      </c>
    </row>
    <row r="41" spans="1:9" x14ac:dyDescent="0.25">
      <c r="A41" t="s">
        <v>97</v>
      </c>
      <c r="B41" t="s">
        <v>12295</v>
      </c>
      <c r="C41" t="s">
        <v>20</v>
      </c>
      <c r="D41" t="s">
        <v>98</v>
      </c>
      <c r="E41" t="s">
        <v>9456</v>
      </c>
      <c r="F41" t="s">
        <v>99</v>
      </c>
      <c r="G41" s="10">
        <v>40351</v>
      </c>
      <c r="H41" t="s">
        <v>10318</v>
      </c>
      <c r="I41" s="16" t="str">
        <f>IF(AND(G41&gt;=DATEVALUE("3/1/2024"),G41&lt;=DATEVALUE("3/31/2024")),"Yes","")</f>
        <v/>
      </c>
    </row>
    <row r="42" spans="1:9" x14ac:dyDescent="0.25">
      <c r="A42" t="s">
        <v>100</v>
      </c>
      <c r="B42" t="s">
        <v>12296</v>
      </c>
      <c r="C42" t="s">
        <v>20</v>
      </c>
      <c r="D42" t="s">
        <v>101</v>
      </c>
      <c r="E42" t="s">
        <v>102</v>
      </c>
      <c r="F42" t="s">
        <v>41</v>
      </c>
      <c r="G42" s="10">
        <v>40568</v>
      </c>
      <c r="H42" t="s">
        <v>10318</v>
      </c>
      <c r="I42" s="16" t="str">
        <f>IF(AND(G42&gt;=DATEVALUE("3/1/2024"),G42&lt;=DATEVALUE("3/31/2024")),"Yes","")</f>
        <v/>
      </c>
    </row>
    <row r="43" spans="1:9" x14ac:dyDescent="0.25">
      <c r="A43" t="s">
        <v>103</v>
      </c>
      <c r="B43" t="s">
        <v>12297</v>
      </c>
      <c r="C43" t="s">
        <v>20</v>
      </c>
      <c r="D43" t="s">
        <v>104</v>
      </c>
      <c r="E43" t="s">
        <v>105</v>
      </c>
      <c r="F43" t="s">
        <v>106</v>
      </c>
      <c r="G43" s="10">
        <v>40479</v>
      </c>
      <c r="H43" t="s">
        <v>10318</v>
      </c>
      <c r="I43" s="16" t="str">
        <f>IF(AND(G43&gt;=DATEVALUE("3/1/2024"),G43&lt;=DATEVALUE("3/31/2024")),"Yes","")</f>
        <v/>
      </c>
    </row>
    <row r="44" spans="1:9" x14ac:dyDescent="0.25">
      <c r="A44" t="s">
        <v>107</v>
      </c>
      <c r="B44" t="s">
        <v>12298</v>
      </c>
      <c r="C44" t="s">
        <v>20</v>
      </c>
      <c r="D44" t="s">
        <v>108</v>
      </c>
      <c r="E44" t="s">
        <v>109</v>
      </c>
      <c r="F44" t="s">
        <v>4</v>
      </c>
      <c r="G44" s="10">
        <v>40479</v>
      </c>
      <c r="H44" t="s">
        <v>10318</v>
      </c>
      <c r="I44" s="16" t="str">
        <f>IF(AND(G44&gt;=DATEVALUE("3/1/2024"),G44&lt;=DATEVALUE("3/31/2024")),"Yes","")</f>
        <v/>
      </c>
    </row>
    <row r="45" spans="1:9" x14ac:dyDescent="0.25">
      <c r="A45" t="s">
        <v>110</v>
      </c>
      <c r="B45" t="s">
        <v>12299</v>
      </c>
      <c r="C45" t="s">
        <v>20</v>
      </c>
      <c r="D45" t="s">
        <v>11730</v>
      </c>
      <c r="E45" t="s">
        <v>9457</v>
      </c>
      <c r="F45" t="s">
        <v>111</v>
      </c>
      <c r="G45" s="10">
        <v>40626</v>
      </c>
      <c r="H45" t="s">
        <v>10318</v>
      </c>
      <c r="I45" s="16" t="str">
        <f>IF(AND(G45&gt;=DATEVALUE("3/1/2024"),G45&lt;=DATEVALUE("3/31/2024")),"Yes","")</f>
        <v/>
      </c>
    </row>
    <row r="46" spans="1:9" x14ac:dyDescent="0.25">
      <c r="A46" t="s">
        <v>112</v>
      </c>
      <c r="B46" t="s">
        <v>12300</v>
      </c>
      <c r="C46" t="s">
        <v>20</v>
      </c>
      <c r="D46" t="s">
        <v>9423</v>
      </c>
      <c r="E46" t="s">
        <v>9458</v>
      </c>
      <c r="F46" t="s">
        <v>99</v>
      </c>
      <c r="G46">
        <v>25457</v>
      </c>
      <c r="H46" t="s">
        <v>10318</v>
      </c>
      <c r="I46" s="16" t="str">
        <f>IF(AND(G46&gt;=DATEVALUE("3/1/2024"),G46&lt;=DATEVALUE("3/31/2024")),"Yes","")</f>
        <v/>
      </c>
    </row>
    <row r="47" spans="1:9" x14ac:dyDescent="0.25">
      <c r="A47" t="s">
        <v>113</v>
      </c>
      <c r="B47" t="s">
        <v>12301</v>
      </c>
      <c r="C47" t="s">
        <v>20</v>
      </c>
      <c r="D47" t="s">
        <v>114</v>
      </c>
      <c r="E47" t="s">
        <v>9459</v>
      </c>
      <c r="F47" t="s">
        <v>4</v>
      </c>
      <c r="G47" s="10">
        <v>40626</v>
      </c>
      <c r="H47" t="s">
        <v>10318</v>
      </c>
      <c r="I47" s="16" t="str">
        <f>IF(AND(G47&gt;=DATEVALUE("3/1/2024"),G47&lt;=DATEVALUE("3/31/2024")),"Yes","")</f>
        <v/>
      </c>
    </row>
    <row r="48" spans="1:9" x14ac:dyDescent="0.25">
      <c r="A48" t="s">
        <v>115</v>
      </c>
      <c r="B48" t="s">
        <v>12302</v>
      </c>
      <c r="C48" t="s">
        <v>20</v>
      </c>
      <c r="D48" t="s">
        <v>116</v>
      </c>
      <c r="E48" t="s">
        <v>9460</v>
      </c>
      <c r="F48" t="s">
        <v>117</v>
      </c>
      <c r="G48" s="10">
        <v>41422</v>
      </c>
      <c r="H48" t="s">
        <v>10318</v>
      </c>
      <c r="I48" s="16" t="str">
        <f>IF(AND(G48&gt;=DATEVALUE("3/1/2024"),G48&lt;=DATEVALUE("3/31/2024")),"Yes","")</f>
        <v/>
      </c>
    </row>
    <row r="49" spans="1:9" x14ac:dyDescent="0.25">
      <c r="A49" t="s">
        <v>118</v>
      </c>
      <c r="B49" t="s">
        <v>12303</v>
      </c>
      <c r="C49" t="s">
        <v>20</v>
      </c>
      <c r="D49" t="s">
        <v>119</v>
      </c>
      <c r="E49" t="s">
        <v>9461</v>
      </c>
      <c r="F49" t="s">
        <v>4</v>
      </c>
      <c r="G49" s="10">
        <v>41541</v>
      </c>
      <c r="H49" t="s">
        <v>10318</v>
      </c>
      <c r="I49" s="16" t="str">
        <f>IF(AND(G49&gt;=DATEVALUE("3/1/2024"),G49&lt;=DATEVALUE("3/31/2024")),"Yes","")</f>
        <v/>
      </c>
    </row>
    <row r="50" spans="1:9" x14ac:dyDescent="0.25">
      <c r="A50" t="s">
        <v>120</v>
      </c>
      <c r="B50" t="s">
        <v>12304</v>
      </c>
      <c r="C50" t="s">
        <v>20</v>
      </c>
      <c r="D50" t="s">
        <v>121</v>
      </c>
      <c r="E50" t="s">
        <v>122</v>
      </c>
      <c r="F50" t="s">
        <v>4</v>
      </c>
      <c r="G50" s="10">
        <v>41485</v>
      </c>
      <c r="H50" t="s">
        <v>10318</v>
      </c>
      <c r="I50" s="16" t="str">
        <f>IF(AND(G50&gt;=DATEVALUE("3/1/2024"),G50&lt;=DATEVALUE("3/31/2024")),"Yes","")</f>
        <v/>
      </c>
    </row>
    <row r="51" spans="1:9" x14ac:dyDescent="0.25">
      <c r="A51" t="s">
        <v>123</v>
      </c>
      <c r="B51" t="s">
        <v>12305</v>
      </c>
      <c r="C51" t="s">
        <v>20</v>
      </c>
      <c r="D51" t="s">
        <v>124</v>
      </c>
      <c r="E51" t="s">
        <v>9462</v>
      </c>
      <c r="F51" t="s">
        <v>29</v>
      </c>
      <c r="G51" s="10">
        <v>41121</v>
      </c>
      <c r="H51" t="s">
        <v>10318</v>
      </c>
      <c r="I51" s="16" t="str">
        <f>IF(AND(G51&gt;=DATEVALUE("3/1/2024"),G51&lt;=DATEVALUE("3/31/2024")),"Yes","")</f>
        <v/>
      </c>
    </row>
    <row r="52" spans="1:9" x14ac:dyDescent="0.25">
      <c r="A52" t="s">
        <v>125</v>
      </c>
      <c r="B52" t="s">
        <v>12306</v>
      </c>
      <c r="C52" t="s">
        <v>20</v>
      </c>
      <c r="D52" t="s">
        <v>126</v>
      </c>
      <c r="E52" t="s">
        <v>9463</v>
      </c>
      <c r="F52" t="s">
        <v>99</v>
      </c>
      <c r="G52" s="10">
        <v>41394</v>
      </c>
      <c r="H52" t="s">
        <v>10318</v>
      </c>
      <c r="I52" s="16" t="str">
        <f>IF(AND(G52&gt;=DATEVALUE("3/1/2024"),G52&lt;=DATEVALUE("3/31/2024")),"Yes","")</f>
        <v/>
      </c>
    </row>
    <row r="53" spans="1:9" x14ac:dyDescent="0.25">
      <c r="A53" t="s">
        <v>127</v>
      </c>
      <c r="B53" t="s">
        <v>12307</v>
      </c>
      <c r="C53" t="s">
        <v>20</v>
      </c>
      <c r="D53" t="s">
        <v>128</v>
      </c>
      <c r="E53" t="s">
        <v>9464</v>
      </c>
      <c r="F53" t="s">
        <v>4</v>
      </c>
      <c r="G53" s="10">
        <v>41142</v>
      </c>
      <c r="H53" t="s">
        <v>10318</v>
      </c>
      <c r="I53" s="16" t="str">
        <f>IF(AND(G53&gt;=DATEVALUE("3/1/2024"),G53&lt;=DATEVALUE("3/31/2024")),"Yes","")</f>
        <v/>
      </c>
    </row>
    <row r="54" spans="1:9" x14ac:dyDescent="0.25">
      <c r="A54" t="s">
        <v>129</v>
      </c>
      <c r="B54" t="s">
        <v>12308</v>
      </c>
      <c r="C54" t="s">
        <v>20</v>
      </c>
      <c r="D54" t="s">
        <v>130</v>
      </c>
      <c r="E54" t="s">
        <v>9465</v>
      </c>
      <c r="F54" t="s">
        <v>99</v>
      </c>
      <c r="G54" s="10">
        <v>41240</v>
      </c>
      <c r="H54" t="s">
        <v>10318</v>
      </c>
      <c r="I54" s="16" t="str">
        <f>IF(AND(G54&gt;=DATEVALUE("3/1/2024"),G54&lt;=DATEVALUE("3/31/2024")),"Yes","")</f>
        <v/>
      </c>
    </row>
    <row r="55" spans="1:9" x14ac:dyDescent="0.25">
      <c r="A55" t="s">
        <v>131</v>
      </c>
      <c r="B55" t="s">
        <v>12309</v>
      </c>
      <c r="C55" t="s">
        <v>20</v>
      </c>
      <c r="D55" t="s">
        <v>132</v>
      </c>
      <c r="E55" t="s">
        <v>9466</v>
      </c>
      <c r="F55" t="s">
        <v>133</v>
      </c>
      <c r="G55" s="10">
        <v>41261</v>
      </c>
      <c r="H55" t="s">
        <v>10318</v>
      </c>
      <c r="I55" s="16" t="str">
        <f>IF(AND(G55&gt;=DATEVALUE("3/1/2024"),G55&lt;=DATEVALUE("3/31/2024")),"Yes","")</f>
        <v/>
      </c>
    </row>
    <row r="56" spans="1:9" x14ac:dyDescent="0.25">
      <c r="A56" t="s">
        <v>134</v>
      </c>
      <c r="B56" t="s">
        <v>12310</v>
      </c>
      <c r="C56" t="s">
        <v>20</v>
      </c>
      <c r="D56" t="s">
        <v>9416</v>
      </c>
      <c r="E56" t="s">
        <v>135</v>
      </c>
      <c r="F56" t="s">
        <v>4</v>
      </c>
      <c r="G56" s="10">
        <v>41303</v>
      </c>
      <c r="H56" t="s">
        <v>10318</v>
      </c>
      <c r="I56" s="16" t="str">
        <f>IF(AND(G56&gt;=DATEVALUE("3/1/2024"),G56&lt;=DATEVALUE("3/31/2024")),"Yes","")</f>
        <v/>
      </c>
    </row>
    <row r="57" spans="1:9" x14ac:dyDescent="0.25">
      <c r="A57" t="s">
        <v>136</v>
      </c>
      <c r="B57" t="s">
        <v>12311</v>
      </c>
      <c r="C57" t="s">
        <v>20</v>
      </c>
      <c r="D57" t="s">
        <v>9422</v>
      </c>
      <c r="E57" t="s">
        <v>9467</v>
      </c>
      <c r="F57" t="s">
        <v>137</v>
      </c>
      <c r="G57" s="10">
        <v>25554</v>
      </c>
      <c r="H57" t="s">
        <v>10318</v>
      </c>
      <c r="I57" s="16" t="str">
        <f>IF(AND(G57&gt;=DATEVALUE("3/1/2024"),G57&lt;=DATEVALUE("3/31/2024")),"Yes","")</f>
        <v/>
      </c>
    </row>
    <row r="58" spans="1:9" x14ac:dyDescent="0.25">
      <c r="A58" t="s">
        <v>138</v>
      </c>
      <c r="B58" t="s">
        <v>12312</v>
      </c>
      <c r="C58" t="s">
        <v>20</v>
      </c>
      <c r="D58" t="s">
        <v>139</v>
      </c>
      <c r="E58" t="s">
        <v>140</v>
      </c>
      <c r="F58" t="s">
        <v>4</v>
      </c>
      <c r="G58" s="10">
        <v>41331</v>
      </c>
      <c r="H58" t="s">
        <v>10318</v>
      </c>
      <c r="I58" s="16" t="str">
        <f>IF(AND(G58&gt;=DATEVALUE("3/1/2024"),G58&lt;=DATEVALUE("3/31/2024")),"Yes","")</f>
        <v/>
      </c>
    </row>
    <row r="59" spans="1:9" x14ac:dyDescent="0.25">
      <c r="A59" t="s">
        <v>141</v>
      </c>
      <c r="B59" t="s">
        <v>12313</v>
      </c>
      <c r="C59" t="s">
        <v>20</v>
      </c>
      <c r="D59" t="s">
        <v>142</v>
      </c>
      <c r="E59" t="s">
        <v>143</v>
      </c>
      <c r="F59" t="s">
        <v>4</v>
      </c>
      <c r="G59" s="10">
        <v>41667</v>
      </c>
      <c r="H59" t="s">
        <v>10318</v>
      </c>
      <c r="I59" s="16" t="str">
        <f>IF(AND(G59&gt;=DATEVALUE("3/1/2024"),G59&lt;=DATEVALUE("3/31/2024")),"Yes","")</f>
        <v/>
      </c>
    </row>
    <row r="60" spans="1:9" x14ac:dyDescent="0.25">
      <c r="A60" t="s">
        <v>144</v>
      </c>
      <c r="B60" t="s">
        <v>12314</v>
      </c>
      <c r="C60" t="s">
        <v>20</v>
      </c>
      <c r="D60" t="s">
        <v>145</v>
      </c>
      <c r="E60" t="s">
        <v>9469</v>
      </c>
      <c r="F60" t="s">
        <v>99</v>
      </c>
      <c r="G60" s="10">
        <v>41625</v>
      </c>
      <c r="H60" t="s">
        <v>10318</v>
      </c>
      <c r="I60" s="16" t="str">
        <f>IF(AND(G60&gt;=DATEVALUE("3/1/2024"),G60&lt;=DATEVALUE("3/31/2024")),"Yes","")</f>
        <v/>
      </c>
    </row>
    <row r="61" spans="1:9" x14ac:dyDescent="0.25">
      <c r="A61" t="s">
        <v>146</v>
      </c>
      <c r="B61" t="s">
        <v>12315</v>
      </c>
      <c r="C61" t="s">
        <v>20</v>
      </c>
      <c r="D61" t="s">
        <v>147</v>
      </c>
      <c r="E61" t="s">
        <v>148</v>
      </c>
      <c r="F61" t="s">
        <v>4</v>
      </c>
      <c r="G61" s="10">
        <v>41625</v>
      </c>
      <c r="H61" t="s">
        <v>10318</v>
      </c>
      <c r="I61" s="16" t="str">
        <f>IF(AND(G61&gt;=DATEVALUE("3/1/2024"),G61&lt;=DATEVALUE("3/31/2024")),"Yes","")</f>
        <v/>
      </c>
    </row>
    <row r="62" spans="1:9" x14ac:dyDescent="0.25">
      <c r="A62" t="s">
        <v>149</v>
      </c>
      <c r="B62" t="s">
        <v>12316</v>
      </c>
      <c r="C62" t="s">
        <v>20</v>
      </c>
      <c r="D62" t="s">
        <v>150</v>
      </c>
      <c r="E62" t="s">
        <v>9470</v>
      </c>
      <c r="F62" t="s">
        <v>151</v>
      </c>
      <c r="G62" s="10">
        <v>41758</v>
      </c>
      <c r="H62" t="s">
        <v>10318</v>
      </c>
      <c r="I62" s="16" t="str">
        <f>IF(AND(G62&gt;=DATEVALUE("3/1/2024"),G62&lt;=DATEVALUE("3/31/2024")),"Yes","")</f>
        <v/>
      </c>
    </row>
    <row r="63" spans="1:9" x14ac:dyDescent="0.25">
      <c r="A63" t="s">
        <v>152</v>
      </c>
      <c r="B63" t="s">
        <v>12317</v>
      </c>
      <c r="C63" t="s">
        <v>20</v>
      </c>
      <c r="D63" t="s">
        <v>153</v>
      </c>
      <c r="E63" t="s">
        <v>154</v>
      </c>
      <c r="F63" t="s">
        <v>22</v>
      </c>
      <c r="G63" s="10">
        <v>41961</v>
      </c>
      <c r="H63" t="s">
        <v>10318</v>
      </c>
      <c r="I63" s="16" t="str">
        <f>IF(AND(G63&gt;=DATEVALUE("3/1/2024"),G63&lt;=DATEVALUE("3/31/2024")),"Yes","")</f>
        <v/>
      </c>
    </row>
    <row r="64" spans="1:9" x14ac:dyDescent="0.25">
      <c r="A64" t="s">
        <v>155</v>
      </c>
      <c r="B64" t="s">
        <v>12318</v>
      </c>
      <c r="C64" t="s">
        <v>20</v>
      </c>
      <c r="D64" t="s">
        <v>156</v>
      </c>
      <c r="E64" t="s">
        <v>9471</v>
      </c>
      <c r="F64" t="s">
        <v>29</v>
      </c>
      <c r="G64" s="10">
        <v>41758</v>
      </c>
      <c r="H64" t="s">
        <v>10318</v>
      </c>
      <c r="I64" s="16" t="str">
        <f>IF(AND(G64&gt;=DATEVALUE("3/1/2024"),G64&lt;=DATEVALUE("3/31/2024")),"Yes","")</f>
        <v/>
      </c>
    </row>
    <row r="65" spans="1:9" x14ac:dyDescent="0.25">
      <c r="A65" t="s">
        <v>157</v>
      </c>
      <c r="B65" t="s">
        <v>12319</v>
      </c>
      <c r="C65" t="s">
        <v>20</v>
      </c>
      <c r="D65" t="s">
        <v>158</v>
      </c>
      <c r="E65" t="s">
        <v>9472</v>
      </c>
      <c r="F65" t="s">
        <v>4</v>
      </c>
      <c r="G65" s="10">
        <v>41786</v>
      </c>
      <c r="H65" t="s">
        <v>10318</v>
      </c>
      <c r="I65" s="16" t="str">
        <f>IF(AND(G65&gt;=DATEVALUE("3/1/2024"),G65&lt;=DATEVALUE("3/31/2024")),"Yes","")</f>
        <v/>
      </c>
    </row>
    <row r="66" spans="1:9" x14ac:dyDescent="0.25">
      <c r="A66" t="s">
        <v>159</v>
      </c>
      <c r="B66" t="s">
        <v>12320</v>
      </c>
      <c r="C66" t="s">
        <v>20</v>
      </c>
      <c r="D66" t="s">
        <v>9146</v>
      </c>
      <c r="E66" t="s">
        <v>160</v>
      </c>
      <c r="F66" t="s">
        <v>22</v>
      </c>
      <c r="G66" s="10">
        <v>25986</v>
      </c>
      <c r="H66" t="s">
        <v>10318</v>
      </c>
      <c r="I66" s="16" t="str">
        <f>IF(AND(G66&gt;=DATEVALUE("3/1/2024"),G66&lt;=DATEVALUE("3/31/2024")),"Yes","")</f>
        <v/>
      </c>
    </row>
    <row r="67" spans="1:9" x14ac:dyDescent="0.25">
      <c r="A67" t="s">
        <v>161</v>
      </c>
      <c r="B67" t="s">
        <v>12321</v>
      </c>
      <c r="C67" t="s">
        <v>20</v>
      </c>
      <c r="D67" t="s">
        <v>162</v>
      </c>
      <c r="E67" t="s">
        <v>163</v>
      </c>
      <c r="F67" t="s">
        <v>4</v>
      </c>
      <c r="G67" s="10">
        <v>42122</v>
      </c>
      <c r="H67" t="s">
        <v>10318</v>
      </c>
      <c r="I67" s="16" t="str">
        <f>IF(AND(G67&gt;=DATEVALUE("3/1/2024"),G67&lt;=DATEVALUE("3/31/2024")),"Yes","")</f>
        <v/>
      </c>
    </row>
    <row r="68" spans="1:9" x14ac:dyDescent="0.25">
      <c r="A68" t="s">
        <v>164</v>
      </c>
      <c r="B68" t="s">
        <v>12322</v>
      </c>
      <c r="C68" t="s">
        <v>20</v>
      </c>
      <c r="D68" t="s">
        <v>165</v>
      </c>
      <c r="E68" t="s">
        <v>166</v>
      </c>
      <c r="F68" t="s">
        <v>4</v>
      </c>
      <c r="G68" s="10">
        <v>41940</v>
      </c>
      <c r="H68" t="s">
        <v>10318</v>
      </c>
      <c r="I68" s="16" t="str">
        <f>IF(AND(G68&gt;=DATEVALUE("3/1/2024"),G68&lt;=DATEVALUE("3/31/2024")),"Yes","")</f>
        <v/>
      </c>
    </row>
    <row r="69" spans="1:9" x14ac:dyDescent="0.25">
      <c r="A69" t="s">
        <v>167</v>
      </c>
      <c r="B69" t="s">
        <v>12323</v>
      </c>
      <c r="C69" t="s">
        <v>20</v>
      </c>
      <c r="D69" t="s">
        <v>168</v>
      </c>
      <c r="E69" t="s">
        <v>9473</v>
      </c>
      <c r="F69" t="s">
        <v>4</v>
      </c>
      <c r="G69" s="10">
        <v>41912</v>
      </c>
      <c r="H69" t="s">
        <v>10318</v>
      </c>
      <c r="I69" s="16" t="str">
        <f>IF(AND(G69&gt;=DATEVALUE("3/1/2024"),G69&lt;=DATEVALUE("3/31/2024")),"Yes","")</f>
        <v/>
      </c>
    </row>
    <row r="70" spans="1:9" x14ac:dyDescent="0.25">
      <c r="A70" t="s">
        <v>169</v>
      </c>
      <c r="B70" t="s">
        <v>12324</v>
      </c>
      <c r="C70" t="s">
        <v>20</v>
      </c>
      <c r="D70" t="s">
        <v>170</v>
      </c>
      <c r="E70" t="s">
        <v>9474</v>
      </c>
      <c r="F70" t="s">
        <v>4</v>
      </c>
      <c r="G70" s="10">
        <v>42031</v>
      </c>
      <c r="H70" t="s">
        <v>10318</v>
      </c>
      <c r="I70" s="16" t="str">
        <f>IF(AND(G70&gt;=DATEVALUE("3/1/2024"),G70&lt;=DATEVALUE("3/31/2024")),"Yes","")</f>
        <v/>
      </c>
    </row>
    <row r="71" spans="1:9" x14ac:dyDescent="0.25">
      <c r="A71" t="s">
        <v>171</v>
      </c>
      <c r="B71" t="s">
        <v>12325</v>
      </c>
      <c r="C71" t="s">
        <v>20</v>
      </c>
      <c r="D71" t="s">
        <v>172</v>
      </c>
      <c r="E71" t="s">
        <v>173</v>
      </c>
      <c r="F71" t="s">
        <v>4</v>
      </c>
      <c r="G71" s="10">
        <v>42395</v>
      </c>
      <c r="H71" t="s">
        <v>10318</v>
      </c>
      <c r="I71" s="16" t="str">
        <f>IF(AND(G71&gt;=DATEVALUE("3/1/2024"),G71&lt;=DATEVALUE("3/31/2024")),"Yes","")</f>
        <v/>
      </c>
    </row>
    <row r="72" spans="1:9" x14ac:dyDescent="0.25">
      <c r="A72" t="s">
        <v>174</v>
      </c>
      <c r="B72" t="s">
        <v>12326</v>
      </c>
      <c r="C72" t="s">
        <v>20</v>
      </c>
      <c r="D72" t="s">
        <v>175</v>
      </c>
      <c r="E72" t="s">
        <v>176</v>
      </c>
      <c r="F72" t="s">
        <v>4</v>
      </c>
      <c r="G72" s="10">
        <v>42059</v>
      </c>
      <c r="H72" t="s">
        <v>10318</v>
      </c>
      <c r="I72" s="16" t="str">
        <f>IF(AND(G72&gt;=DATEVALUE("3/1/2024"),G72&lt;=DATEVALUE("3/31/2024")),"Yes","")</f>
        <v/>
      </c>
    </row>
    <row r="73" spans="1:9" x14ac:dyDescent="0.25">
      <c r="A73" t="s">
        <v>177</v>
      </c>
      <c r="B73" t="s">
        <v>12327</v>
      </c>
      <c r="C73" t="s">
        <v>20</v>
      </c>
      <c r="D73" t="s">
        <v>178</v>
      </c>
      <c r="E73" t="s">
        <v>179</v>
      </c>
      <c r="F73" t="s">
        <v>22</v>
      </c>
      <c r="G73" s="10">
        <v>42059</v>
      </c>
      <c r="H73" t="s">
        <v>10318</v>
      </c>
      <c r="I73" s="16" t="str">
        <f>IF(AND(G73&gt;=DATEVALUE("3/1/2024"),G73&lt;=DATEVALUE("3/31/2024")),"Yes","")</f>
        <v/>
      </c>
    </row>
    <row r="74" spans="1:9" x14ac:dyDescent="0.25">
      <c r="A74" t="s">
        <v>180</v>
      </c>
      <c r="B74" t="s">
        <v>12328</v>
      </c>
      <c r="C74" t="s">
        <v>20</v>
      </c>
      <c r="D74" t="s">
        <v>9415</v>
      </c>
      <c r="E74" t="s">
        <v>181</v>
      </c>
      <c r="F74" t="s">
        <v>4</v>
      </c>
      <c r="G74" s="10">
        <v>42150</v>
      </c>
      <c r="H74" t="s">
        <v>10318</v>
      </c>
      <c r="I74" s="16" t="str">
        <f>IF(AND(G74&gt;=DATEVALUE("3/1/2024"),G74&lt;=DATEVALUE("3/31/2024")),"Yes","")</f>
        <v/>
      </c>
    </row>
    <row r="75" spans="1:9" x14ac:dyDescent="0.25">
      <c r="A75" t="s">
        <v>182</v>
      </c>
      <c r="B75" t="s">
        <v>12329</v>
      </c>
      <c r="C75" t="s">
        <v>20</v>
      </c>
      <c r="D75" t="s">
        <v>183</v>
      </c>
      <c r="E75" t="s">
        <v>184</v>
      </c>
      <c r="F75" t="s">
        <v>4</v>
      </c>
      <c r="G75" s="10">
        <v>42577</v>
      </c>
      <c r="H75" t="s">
        <v>10318</v>
      </c>
      <c r="I75" s="16" t="str">
        <f>IF(AND(G75&gt;=DATEVALUE("3/1/2024"),G75&lt;=DATEVALUE("3/31/2024")),"Yes","")</f>
        <v/>
      </c>
    </row>
    <row r="76" spans="1:9" x14ac:dyDescent="0.25">
      <c r="A76" t="s">
        <v>185</v>
      </c>
      <c r="B76" t="s">
        <v>12330</v>
      </c>
      <c r="C76" t="s">
        <v>20</v>
      </c>
      <c r="D76" t="s">
        <v>186</v>
      </c>
      <c r="E76" t="s">
        <v>187</v>
      </c>
      <c r="F76" t="s">
        <v>4</v>
      </c>
      <c r="G76" s="10">
        <v>44586</v>
      </c>
      <c r="H76" t="s">
        <v>10318</v>
      </c>
      <c r="I76" s="16" t="str">
        <f>IF(AND(G76&gt;=DATEVALUE("3/1/2024"),G76&lt;=DATEVALUE("3/31/2024")),"Yes","")</f>
        <v/>
      </c>
    </row>
    <row r="77" spans="1:9" x14ac:dyDescent="0.25">
      <c r="A77" t="s">
        <v>188</v>
      </c>
      <c r="B77" t="s">
        <v>12331</v>
      </c>
      <c r="C77" t="s">
        <v>20</v>
      </c>
      <c r="D77" t="s">
        <v>189</v>
      </c>
      <c r="E77" t="s">
        <v>9475</v>
      </c>
      <c r="F77" t="s">
        <v>4</v>
      </c>
      <c r="G77" s="10">
        <v>25416</v>
      </c>
      <c r="H77" t="s">
        <v>10318</v>
      </c>
      <c r="I77" s="16" t="str">
        <f>IF(AND(G77&gt;=DATEVALUE("3/1/2024"),G77&lt;=DATEVALUE("3/31/2024")),"Yes","")</f>
        <v/>
      </c>
    </row>
    <row r="78" spans="1:9" x14ac:dyDescent="0.25">
      <c r="A78" t="s">
        <v>190</v>
      </c>
      <c r="B78" t="s">
        <v>12332</v>
      </c>
      <c r="C78" t="s">
        <v>20</v>
      </c>
      <c r="D78" t="s">
        <v>191</v>
      </c>
      <c r="E78" t="s">
        <v>192</v>
      </c>
      <c r="F78" t="s">
        <v>4</v>
      </c>
      <c r="G78" s="10">
        <v>42150</v>
      </c>
      <c r="H78" t="s">
        <v>10318</v>
      </c>
      <c r="I78" s="16" t="str">
        <f>IF(AND(G78&gt;=DATEVALUE("3/1/2024"),G78&lt;=DATEVALUE("3/31/2024")),"Yes","")</f>
        <v/>
      </c>
    </row>
    <row r="79" spans="1:9" x14ac:dyDescent="0.25">
      <c r="A79" t="s">
        <v>193</v>
      </c>
      <c r="B79" t="s">
        <v>12333</v>
      </c>
      <c r="C79" t="s">
        <v>20</v>
      </c>
      <c r="D79" t="s">
        <v>194</v>
      </c>
      <c r="E79" t="s">
        <v>195</v>
      </c>
      <c r="F79" t="s">
        <v>4</v>
      </c>
      <c r="G79" s="10">
        <v>42458</v>
      </c>
      <c r="H79" t="s">
        <v>10318</v>
      </c>
      <c r="I79" s="16" t="str">
        <f>IF(AND(G79&gt;=DATEVALUE("3/1/2024"),G79&lt;=DATEVALUE("3/31/2024")),"Yes","")</f>
        <v/>
      </c>
    </row>
    <row r="80" spans="1:9" x14ac:dyDescent="0.25">
      <c r="A80" t="s">
        <v>196</v>
      </c>
      <c r="B80" t="s">
        <v>12334</v>
      </c>
      <c r="C80" t="s">
        <v>20</v>
      </c>
      <c r="D80" t="s">
        <v>197</v>
      </c>
      <c r="E80" t="s">
        <v>198</v>
      </c>
      <c r="F80" t="s">
        <v>4</v>
      </c>
      <c r="G80" s="10">
        <v>42178</v>
      </c>
      <c r="H80" t="s">
        <v>10318</v>
      </c>
      <c r="I80" s="16" t="str">
        <f>IF(AND(G80&gt;=DATEVALUE("3/1/2024"),G80&lt;=DATEVALUE("3/31/2024")),"Yes","")</f>
        <v/>
      </c>
    </row>
    <row r="81" spans="1:9" x14ac:dyDescent="0.25">
      <c r="A81" t="s">
        <v>199</v>
      </c>
      <c r="B81" t="s">
        <v>12335</v>
      </c>
      <c r="C81" t="s">
        <v>20</v>
      </c>
      <c r="D81" t="s">
        <v>200</v>
      </c>
      <c r="E81" t="s">
        <v>201</v>
      </c>
      <c r="F81" t="s">
        <v>4</v>
      </c>
      <c r="G81" s="10">
        <v>42213</v>
      </c>
      <c r="H81" t="s">
        <v>10318</v>
      </c>
      <c r="I81" s="16" t="str">
        <f>IF(AND(G81&gt;=DATEVALUE("3/1/2024"),G81&lt;=DATEVALUE("3/31/2024")),"Yes","")</f>
        <v/>
      </c>
    </row>
    <row r="82" spans="1:9" x14ac:dyDescent="0.25">
      <c r="A82" t="s">
        <v>202</v>
      </c>
      <c r="B82" t="s">
        <v>12336</v>
      </c>
      <c r="C82" t="s">
        <v>20</v>
      </c>
      <c r="D82" t="s">
        <v>203</v>
      </c>
      <c r="E82" t="s">
        <v>9476</v>
      </c>
      <c r="F82" t="s">
        <v>99</v>
      </c>
      <c r="G82" s="10">
        <v>42276</v>
      </c>
      <c r="H82" t="s">
        <v>10318</v>
      </c>
      <c r="I82" s="16" t="str">
        <f>IF(AND(G82&gt;=DATEVALUE("3/1/2024"),G82&lt;=DATEVALUE("3/31/2024")),"Yes","")</f>
        <v/>
      </c>
    </row>
    <row r="83" spans="1:9" x14ac:dyDescent="0.25">
      <c r="A83" t="s">
        <v>204</v>
      </c>
      <c r="B83" t="s">
        <v>12337</v>
      </c>
      <c r="C83" t="s">
        <v>20</v>
      </c>
      <c r="D83" t="s">
        <v>205</v>
      </c>
      <c r="E83" t="s">
        <v>206</v>
      </c>
      <c r="F83" t="s">
        <v>45</v>
      </c>
      <c r="G83" s="10">
        <v>42395</v>
      </c>
      <c r="H83" t="s">
        <v>10318</v>
      </c>
      <c r="I83" s="16" t="str">
        <f>IF(AND(G83&gt;=DATEVALUE("3/1/2024"),G83&lt;=DATEVALUE("3/31/2024")),"Yes","")</f>
        <v/>
      </c>
    </row>
    <row r="84" spans="1:9" x14ac:dyDescent="0.25">
      <c r="A84" t="s">
        <v>208</v>
      </c>
      <c r="B84" t="s">
        <v>12338</v>
      </c>
      <c r="C84" t="s">
        <v>20</v>
      </c>
      <c r="D84" t="s">
        <v>9414</v>
      </c>
      <c r="E84" t="s">
        <v>209</v>
      </c>
      <c r="F84" t="s">
        <v>41</v>
      </c>
      <c r="G84" s="10">
        <v>42360</v>
      </c>
      <c r="H84" t="s">
        <v>10318</v>
      </c>
      <c r="I84" s="16" t="str">
        <f>IF(AND(G84&gt;=DATEVALUE("3/1/2024"),G84&lt;=DATEVALUE("3/31/2024")),"Yes","")</f>
        <v/>
      </c>
    </row>
    <row r="85" spans="1:9" x14ac:dyDescent="0.25">
      <c r="A85" t="s">
        <v>210</v>
      </c>
      <c r="B85" t="s">
        <v>12339</v>
      </c>
      <c r="C85" t="s">
        <v>20</v>
      </c>
      <c r="D85" t="s">
        <v>9413</v>
      </c>
      <c r="E85" t="s">
        <v>9477</v>
      </c>
      <c r="F85" t="s">
        <v>99</v>
      </c>
      <c r="G85" s="10">
        <v>42395</v>
      </c>
      <c r="H85" t="s">
        <v>10318</v>
      </c>
      <c r="I85" s="16" t="str">
        <f>IF(AND(G85&gt;=DATEVALUE("3/1/2024"),G85&lt;=DATEVALUE("3/31/2024")),"Yes","")</f>
        <v/>
      </c>
    </row>
    <row r="86" spans="1:9" x14ac:dyDescent="0.25">
      <c r="A86" t="s">
        <v>211</v>
      </c>
      <c r="B86" t="s">
        <v>12340</v>
      </c>
      <c r="C86" t="s">
        <v>20</v>
      </c>
      <c r="D86" t="s">
        <v>212</v>
      </c>
      <c r="E86" t="s">
        <v>213</v>
      </c>
      <c r="F86" t="s">
        <v>4</v>
      </c>
      <c r="G86" s="10">
        <v>42549</v>
      </c>
      <c r="H86" t="s">
        <v>10318</v>
      </c>
      <c r="I86" s="16" t="str">
        <f>IF(AND(G86&gt;=DATEVALUE("3/1/2024"),G86&lt;=DATEVALUE("3/31/2024")),"Yes","")</f>
        <v/>
      </c>
    </row>
    <row r="87" spans="1:9" x14ac:dyDescent="0.25">
      <c r="A87" t="s">
        <v>214</v>
      </c>
      <c r="B87" t="s">
        <v>12341</v>
      </c>
      <c r="C87" t="s">
        <v>20</v>
      </c>
      <c r="D87" t="s">
        <v>215</v>
      </c>
      <c r="E87" t="s">
        <v>216</v>
      </c>
      <c r="F87" t="s">
        <v>41</v>
      </c>
      <c r="G87" s="10">
        <v>25449</v>
      </c>
      <c r="H87" t="s">
        <v>10318</v>
      </c>
      <c r="I87" s="16" t="str">
        <f>IF(AND(G87&gt;=DATEVALUE("3/1/2024"),G87&lt;=DATEVALUE("3/31/2024")),"Yes","")</f>
        <v/>
      </c>
    </row>
    <row r="88" spans="1:9" x14ac:dyDescent="0.25">
      <c r="A88" t="s">
        <v>217</v>
      </c>
      <c r="B88" t="s">
        <v>12342</v>
      </c>
      <c r="C88" t="s">
        <v>20</v>
      </c>
      <c r="D88" t="s">
        <v>218</v>
      </c>
      <c r="E88" t="s">
        <v>9478</v>
      </c>
      <c r="F88" t="s">
        <v>29</v>
      </c>
      <c r="G88" s="10">
        <v>42703</v>
      </c>
      <c r="H88" t="s">
        <v>10318</v>
      </c>
      <c r="I88" s="16" t="str">
        <f>IF(AND(G88&gt;=DATEVALUE("3/1/2024"),G88&lt;=DATEVALUE("3/31/2024")),"Yes","")</f>
        <v/>
      </c>
    </row>
    <row r="89" spans="1:9" x14ac:dyDescent="0.25">
      <c r="A89" t="s">
        <v>219</v>
      </c>
      <c r="B89" t="s">
        <v>12343</v>
      </c>
      <c r="C89" t="s">
        <v>20</v>
      </c>
      <c r="D89" t="s">
        <v>9412</v>
      </c>
      <c r="E89" t="s">
        <v>9479</v>
      </c>
      <c r="F89" t="s">
        <v>4</v>
      </c>
      <c r="G89" s="10">
        <v>42514</v>
      </c>
      <c r="H89" t="s">
        <v>10318</v>
      </c>
      <c r="I89" s="16" t="str">
        <f>IF(AND(G89&gt;=DATEVALUE("3/1/2024"),G89&lt;=DATEVALUE("3/31/2024")),"Yes","")</f>
        <v/>
      </c>
    </row>
    <row r="90" spans="1:9" x14ac:dyDescent="0.25">
      <c r="A90" t="s">
        <v>220</v>
      </c>
      <c r="B90" t="s">
        <v>12344</v>
      </c>
      <c r="C90" t="s">
        <v>20</v>
      </c>
      <c r="D90" t="s">
        <v>221</v>
      </c>
      <c r="E90" t="s">
        <v>9480</v>
      </c>
      <c r="F90" t="s">
        <v>99</v>
      </c>
      <c r="G90" s="10">
        <v>42549</v>
      </c>
      <c r="H90" t="s">
        <v>10318</v>
      </c>
      <c r="I90" s="16" t="str">
        <f>IF(AND(G90&gt;=DATEVALUE("3/1/2024"),G90&lt;=DATEVALUE("3/31/2024")),"Yes","")</f>
        <v/>
      </c>
    </row>
    <row r="91" spans="1:9" x14ac:dyDescent="0.25">
      <c r="A91" t="s">
        <v>222</v>
      </c>
      <c r="B91" t="s">
        <v>12345</v>
      </c>
      <c r="C91" t="s">
        <v>20</v>
      </c>
      <c r="D91" t="s">
        <v>223</v>
      </c>
      <c r="E91" t="s">
        <v>9481</v>
      </c>
      <c r="F91" t="s">
        <v>90</v>
      </c>
      <c r="G91" s="10">
        <v>42549</v>
      </c>
      <c r="H91" t="s">
        <v>10318</v>
      </c>
      <c r="I91" s="16" t="str">
        <f>IF(AND(G91&gt;=DATEVALUE("3/1/2024"),G91&lt;=DATEVALUE("3/31/2024")),"Yes","")</f>
        <v/>
      </c>
    </row>
    <row r="92" spans="1:9" x14ac:dyDescent="0.25">
      <c r="A92" t="s">
        <v>225</v>
      </c>
      <c r="B92" t="s">
        <v>12346</v>
      </c>
      <c r="C92" t="s">
        <v>20</v>
      </c>
      <c r="D92" t="s">
        <v>226</v>
      </c>
      <c r="E92" t="s">
        <v>227</v>
      </c>
      <c r="F92" t="s">
        <v>4</v>
      </c>
      <c r="G92" s="10">
        <v>42822</v>
      </c>
      <c r="H92" t="s">
        <v>10318</v>
      </c>
      <c r="I92" s="16" t="str">
        <f>IF(AND(G92&gt;=DATEVALUE("3/1/2024"),G92&lt;=DATEVALUE("3/31/2024")),"Yes","")</f>
        <v/>
      </c>
    </row>
    <row r="93" spans="1:9" x14ac:dyDescent="0.25">
      <c r="A93" t="s">
        <v>228</v>
      </c>
      <c r="B93" t="s">
        <v>12347</v>
      </c>
      <c r="C93" t="s">
        <v>20</v>
      </c>
      <c r="D93" t="s">
        <v>229</v>
      </c>
      <c r="E93" t="s">
        <v>230</v>
      </c>
      <c r="F93" t="s">
        <v>41</v>
      </c>
      <c r="G93" s="10">
        <v>42577</v>
      </c>
      <c r="H93" t="s">
        <v>10318</v>
      </c>
      <c r="I93" s="16" t="str">
        <f>IF(AND(G93&gt;=DATEVALUE("3/1/2024"),G93&lt;=DATEVALUE("3/31/2024")),"Yes","")</f>
        <v/>
      </c>
    </row>
    <row r="94" spans="1:9" x14ac:dyDescent="0.25">
      <c r="A94" t="s">
        <v>231</v>
      </c>
      <c r="B94" t="s">
        <v>12348</v>
      </c>
      <c r="C94" t="s">
        <v>20</v>
      </c>
      <c r="D94" t="s">
        <v>232</v>
      </c>
      <c r="E94" t="s">
        <v>233</v>
      </c>
      <c r="F94" t="s">
        <v>4</v>
      </c>
      <c r="G94" s="10">
        <v>42612</v>
      </c>
      <c r="H94" t="s">
        <v>10318</v>
      </c>
      <c r="I94" s="16" t="str">
        <f>IF(AND(G94&gt;=DATEVALUE("3/1/2024"),G94&lt;=DATEVALUE("3/31/2024")),"Yes","")</f>
        <v/>
      </c>
    </row>
    <row r="95" spans="1:9" x14ac:dyDescent="0.25">
      <c r="A95" t="s">
        <v>234</v>
      </c>
      <c r="B95" t="s">
        <v>12349</v>
      </c>
      <c r="C95" t="s">
        <v>20</v>
      </c>
      <c r="D95" t="s">
        <v>235</v>
      </c>
      <c r="E95" t="s">
        <v>9482</v>
      </c>
      <c r="F95" t="s">
        <v>99</v>
      </c>
      <c r="G95" s="10">
        <v>25415</v>
      </c>
      <c r="H95" t="s">
        <v>10318</v>
      </c>
      <c r="I95" s="16" t="str">
        <f>IF(AND(G95&gt;=DATEVALUE("3/1/2024"),G95&lt;=DATEVALUE("3/31/2024")),"Yes","")</f>
        <v/>
      </c>
    </row>
    <row r="96" spans="1:9" x14ac:dyDescent="0.25">
      <c r="A96" t="s">
        <v>236</v>
      </c>
      <c r="B96" t="s">
        <v>12350</v>
      </c>
      <c r="C96" t="s">
        <v>20</v>
      </c>
      <c r="D96" t="s">
        <v>237</v>
      </c>
      <c r="E96" t="s">
        <v>238</v>
      </c>
      <c r="F96" t="s">
        <v>4</v>
      </c>
      <c r="G96" s="10">
        <v>43186</v>
      </c>
      <c r="H96" t="s">
        <v>10318</v>
      </c>
      <c r="I96" s="16" t="str">
        <f>IF(AND(G96&gt;=DATEVALUE("3/1/2024"),G96&lt;=DATEVALUE("3/31/2024")),"Yes","")</f>
        <v/>
      </c>
    </row>
    <row r="97" spans="1:9" x14ac:dyDescent="0.25">
      <c r="A97" t="s">
        <v>239</v>
      </c>
      <c r="B97" t="s">
        <v>12351</v>
      </c>
      <c r="C97" t="s">
        <v>20</v>
      </c>
      <c r="D97" t="s">
        <v>240</v>
      </c>
      <c r="E97" t="s">
        <v>241</v>
      </c>
      <c r="F97" t="s">
        <v>4</v>
      </c>
      <c r="G97" s="10">
        <v>42640</v>
      </c>
      <c r="H97" t="s">
        <v>10318</v>
      </c>
      <c r="I97" s="16" t="str">
        <f>IF(AND(G97&gt;=DATEVALUE("3/1/2024"),G97&lt;=DATEVALUE("3/31/2024")),"Yes","")</f>
        <v/>
      </c>
    </row>
    <row r="98" spans="1:9" x14ac:dyDescent="0.25">
      <c r="A98" t="s">
        <v>242</v>
      </c>
      <c r="B98" t="s">
        <v>12352</v>
      </c>
      <c r="C98" t="s">
        <v>20</v>
      </c>
      <c r="D98" t="s">
        <v>243</v>
      </c>
      <c r="E98" t="s">
        <v>244</v>
      </c>
      <c r="F98" t="s">
        <v>4</v>
      </c>
      <c r="G98" s="10">
        <v>42640</v>
      </c>
      <c r="H98" t="s">
        <v>10318</v>
      </c>
      <c r="I98" s="16" t="str">
        <f>IF(AND(G98&gt;=DATEVALUE("3/1/2024"),G98&lt;=DATEVALUE("3/31/2024")),"Yes","")</f>
        <v/>
      </c>
    </row>
    <row r="99" spans="1:9" x14ac:dyDescent="0.25">
      <c r="A99" t="s">
        <v>245</v>
      </c>
      <c r="B99" t="s">
        <v>12353</v>
      </c>
      <c r="C99" t="s">
        <v>20</v>
      </c>
      <c r="D99" t="s">
        <v>246</v>
      </c>
      <c r="E99" t="s">
        <v>247</v>
      </c>
      <c r="F99" t="s">
        <v>4</v>
      </c>
      <c r="G99" s="10">
        <v>42766</v>
      </c>
      <c r="H99" t="s">
        <v>10318</v>
      </c>
      <c r="I99" s="16" t="str">
        <f>IF(AND(G99&gt;=DATEVALUE("3/1/2024"),G99&lt;=DATEVALUE("3/31/2024")),"Yes","")</f>
        <v/>
      </c>
    </row>
    <row r="100" spans="1:9" x14ac:dyDescent="0.25">
      <c r="A100" t="s">
        <v>248</v>
      </c>
      <c r="B100" t="s">
        <v>12354</v>
      </c>
      <c r="C100" t="s">
        <v>20</v>
      </c>
      <c r="D100" t="s">
        <v>9411</v>
      </c>
      <c r="E100" t="s">
        <v>249</v>
      </c>
      <c r="F100" t="s">
        <v>250</v>
      </c>
      <c r="G100" s="10">
        <v>42731</v>
      </c>
      <c r="H100" t="s">
        <v>10318</v>
      </c>
      <c r="I100" s="16" t="str">
        <f>IF(AND(G100&gt;=DATEVALUE("3/1/2024"),G100&lt;=DATEVALUE("3/31/2024")),"Yes","")</f>
        <v/>
      </c>
    </row>
    <row r="101" spans="1:9" x14ac:dyDescent="0.25">
      <c r="A101" t="s">
        <v>252</v>
      </c>
      <c r="B101" t="s">
        <v>12355</v>
      </c>
      <c r="C101" t="s">
        <v>20</v>
      </c>
      <c r="D101" t="s">
        <v>253</v>
      </c>
      <c r="E101" t="s">
        <v>9483</v>
      </c>
      <c r="F101" t="s">
        <v>4</v>
      </c>
      <c r="G101" s="10">
        <v>42822</v>
      </c>
      <c r="H101" t="s">
        <v>10318</v>
      </c>
      <c r="I101" s="16" t="str">
        <f>IF(AND(G101&gt;=DATEVALUE("3/1/2024"),G101&lt;=DATEVALUE("3/31/2024")),"Yes","")</f>
        <v/>
      </c>
    </row>
    <row r="102" spans="1:9" x14ac:dyDescent="0.25">
      <c r="A102" t="s">
        <v>254</v>
      </c>
      <c r="B102" t="s">
        <v>12356</v>
      </c>
      <c r="C102" t="s">
        <v>20</v>
      </c>
      <c r="D102" t="s">
        <v>255</v>
      </c>
      <c r="E102" t="s">
        <v>9484</v>
      </c>
      <c r="F102" t="s">
        <v>4</v>
      </c>
      <c r="G102" s="10">
        <v>42822</v>
      </c>
      <c r="H102" t="s">
        <v>10318</v>
      </c>
      <c r="I102" s="16" t="str">
        <f>IF(AND(G102&gt;=DATEVALUE("3/1/2024"),G102&lt;=DATEVALUE("3/31/2024")),"Yes","")</f>
        <v/>
      </c>
    </row>
    <row r="103" spans="1:9" x14ac:dyDescent="0.25">
      <c r="A103" t="s">
        <v>256</v>
      </c>
      <c r="B103" t="s">
        <v>12357</v>
      </c>
      <c r="C103" t="s">
        <v>20</v>
      </c>
      <c r="D103" t="s">
        <v>257</v>
      </c>
      <c r="E103" t="s">
        <v>258</v>
      </c>
      <c r="F103" t="s">
        <v>4</v>
      </c>
      <c r="G103" s="10">
        <v>42850</v>
      </c>
      <c r="H103" t="s">
        <v>10318</v>
      </c>
      <c r="I103" s="16" t="str">
        <f>IF(AND(G103&gt;=DATEVALUE("3/1/2024"),G103&lt;=DATEVALUE("3/31/2024")),"Yes","")</f>
        <v/>
      </c>
    </row>
    <row r="104" spans="1:9" x14ac:dyDescent="0.25">
      <c r="A104" t="s">
        <v>259</v>
      </c>
      <c r="B104" t="s">
        <v>12358</v>
      </c>
      <c r="C104" t="s">
        <v>20</v>
      </c>
      <c r="D104" t="s">
        <v>260</v>
      </c>
      <c r="E104" t="s">
        <v>9485</v>
      </c>
      <c r="F104" t="s">
        <v>4</v>
      </c>
      <c r="G104" s="10">
        <v>42850</v>
      </c>
      <c r="H104" t="s">
        <v>10318</v>
      </c>
      <c r="I104" s="16" t="str">
        <f>IF(AND(G104&gt;=DATEVALUE("3/1/2024"),G104&lt;=DATEVALUE("3/31/2024")),"Yes","")</f>
        <v/>
      </c>
    </row>
    <row r="105" spans="1:9" x14ac:dyDescent="0.25">
      <c r="A105" t="s">
        <v>261</v>
      </c>
      <c r="B105" t="s">
        <v>12359</v>
      </c>
      <c r="C105" t="s">
        <v>20</v>
      </c>
      <c r="D105" t="s">
        <v>262</v>
      </c>
      <c r="E105" t="s">
        <v>263</v>
      </c>
      <c r="F105" t="s">
        <v>22</v>
      </c>
      <c r="G105" s="10">
        <v>25415</v>
      </c>
      <c r="H105" t="s">
        <v>10318</v>
      </c>
      <c r="I105" s="16" t="str">
        <f>IF(AND(G105&gt;=DATEVALUE("3/1/2024"),G105&lt;=DATEVALUE("3/31/2024")),"Yes","")</f>
        <v/>
      </c>
    </row>
    <row r="106" spans="1:9" x14ac:dyDescent="0.25">
      <c r="A106" t="s">
        <v>264</v>
      </c>
      <c r="B106" t="s">
        <v>12360</v>
      </c>
      <c r="C106" t="s">
        <v>20</v>
      </c>
      <c r="D106" t="s">
        <v>9277</v>
      </c>
      <c r="E106" t="s">
        <v>9486</v>
      </c>
      <c r="F106" t="s">
        <v>4</v>
      </c>
      <c r="G106" s="10">
        <v>42913</v>
      </c>
      <c r="H106" t="s">
        <v>10318</v>
      </c>
      <c r="I106" s="16" t="str">
        <f>IF(AND(G106&gt;=DATEVALUE("3/1/2024"),G106&lt;=DATEVALUE("3/31/2024")),"Yes","")</f>
        <v/>
      </c>
    </row>
    <row r="107" spans="1:9" x14ac:dyDescent="0.25">
      <c r="A107" t="s">
        <v>265</v>
      </c>
      <c r="B107" t="s">
        <v>12361</v>
      </c>
      <c r="C107" t="s">
        <v>20</v>
      </c>
      <c r="D107" t="s">
        <v>266</v>
      </c>
      <c r="E107" t="s">
        <v>9487</v>
      </c>
      <c r="F107" t="s">
        <v>151</v>
      </c>
      <c r="G107" s="10">
        <v>42941</v>
      </c>
      <c r="H107" t="s">
        <v>10318</v>
      </c>
      <c r="I107" s="16" t="str">
        <f>IF(AND(G107&gt;=DATEVALUE("3/1/2024"),G107&lt;=DATEVALUE("3/31/2024")),"Yes","")</f>
        <v/>
      </c>
    </row>
    <row r="108" spans="1:9" x14ac:dyDescent="0.25">
      <c r="A108" t="s">
        <v>267</v>
      </c>
      <c r="B108" t="s">
        <v>12362</v>
      </c>
      <c r="C108" t="s">
        <v>20</v>
      </c>
      <c r="D108" t="s">
        <v>268</v>
      </c>
      <c r="E108" t="s">
        <v>9488</v>
      </c>
      <c r="F108" t="s">
        <v>4</v>
      </c>
      <c r="G108" s="10">
        <v>42976</v>
      </c>
      <c r="H108" t="s">
        <v>10318</v>
      </c>
      <c r="I108" s="16" t="str">
        <f>IF(AND(G108&gt;=DATEVALUE("3/1/2024"),G108&lt;=DATEVALUE("3/31/2024")),"Yes","")</f>
        <v/>
      </c>
    </row>
    <row r="109" spans="1:9" x14ac:dyDescent="0.25">
      <c r="A109" t="s">
        <v>270</v>
      </c>
      <c r="B109" t="s">
        <v>12363</v>
      </c>
      <c r="C109" t="s">
        <v>20</v>
      </c>
      <c r="D109" t="s">
        <v>271</v>
      </c>
      <c r="E109" t="s">
        <v>9489</v>
      </c>
      <c r="F109" t="s">
        <v>99</v>
      </c>
      <c r="G109" s="10">
        <v>42976</v>
      </c>
      <c r="H109" t="s">
        <v>10318</v>
      </c>
      <c r="I109" s="16" t="str">
        <f>IF(AND(G109&gt;=DATEVALUE("3/1/2024"),G109&lt;=DATEVALUE("3/31/2024")),"Yes","")</f>
        <v/>
      </c>
    </row>
    <row r="110" spans="1:9" x14ac:dyDescent="0.25">
      <c r="A110" t="s">
        <v>272</v>
      </c>
      <c r="B110" t="s">
        <v>12364</v>
      </c>
      <c r="C110" t="s">
        <v>20</v>
      </c>
      <c r="D110" t="s">
        <v>273</v>
      </c>
      <c r="E110" t="s">
        <v>274</v>
      </c>
      <c r="F110" t="s">
        <v>4</v>
      </c>
      <c r="G110" s="10">
        <v>43067</v>
      </c>
      <c r="H110" t="s">
        <v>10318</v>
      </c>
      <c r="I110" s="16" t="str">
        <f>IF(AND(G110&gt;=DATEVALUE("3/1/2024"),G110&lt;=DATEVALUE("3/31/2024")),"Yes","")</f>
        <v/>
      </c>
    </row>
    <row r="111" spans="1:9" x14ac:dyDescent="0.25">
      <c r="A111" t="s">
        <v>275</v>
      </c>
      <c r="B111" t="s">
        <v>12365</v>
      </c>
      <c r="C111" t="s">
        <v>20</v>
      </c>
      <c r="D111" t="s">
        <v>9410</v>
      </c>
      <c r="E111" t="s">
        <v>9490</v>
      </c>
      <c r="F111" t="s">
        <v>4</v>
      </c>
      <c r="G111" s="10">
        <v>43039</v>
      </c>
      <c r="H111" t="s">
        <v>10318</v>
      </c>
      <c r="I111" s="16" t="str">
        <f>IF(AND(G111&gt;=DATEVALUE("3/1/2024"),G111&lt;=DATEVALUE("3/31/2024")),"Yes","")</f>
        <v/>
      </c>
    </row>
    <row r="112" spans="1:9" x14ac:dyDescent="0.25">
      <c r="A112" t="s">
        <v>276</v>
      </c>
      <c r="B112" t="s">
        <v>12366</v>
      </c>
      <c r="C112" t="s">
        <v>20</v>
      </c>
      <c r="D112" t="s">
        <v>277</v>
      </c>
      <c r="E112" t="s">
        <v>278</v>
      </c>
      <c r="F112" t="s">
        <v>4</v>
      </c>
      <c r="G112" s="10">
        <v>43039</v>
      </c>
      <c r="H112" t="s">
        <v>10318</v>
      </c>
      <c r="I112" s="16" t="str">
        <f>IF(AND(G112&gt;=DATEVALUE("3/1/2024"),G112&lt;=DATEVALUE("3/31/2024")),"Yes","")</f>
        <v/>
      </c>
    </row>
    <row r="113" spans="1:9" x14ac:dyDescent="0.25">
      <c r="A113" t="s">
        <v>279</v>
      </c>
      <c r="B113" t="s">
        <v>12367</v>
      </c>
      <c r="C113" t="s">
        <v>20</v>
      </c>
      <c r="D113" t="s">
        <v>280</v>
      </c>
      <c r="E113" t="s">
        <v>281</v>
      </c>
      <c r="F113" t="s">
        <v>4</v>
      </c>
      <c r="G113" s="10">
        <v>43039</v>
      </c>
      <c r="H113" t="s">
        <v>10318</v>
      </c>
      <c r="I113" s="16" t="str">
        <f>IF(AND(G113&gt;=DATEVALUE("3/1/2024"),G113&lt;=DATEVALUE("3/31/2024")),"Yes","")</f>
        <v/>
      </c>
    </row>
    <row r="114" spans="1:9" x14ac:dyDescent="0.25">
      <c r="A114" t="s">
        <v>282</v>
      </c>
      <c r="B114" t="s">
        <v>12368</v>
      </c>
      <c r="C114" t="s">
        <v>20</v>
      </c>
      <c r="D114" t="s">
        <v>283</v>
      </c>
      <c r="E114" t="s">
        <v>284</v>
      </c>
      <c r="F114" t="s">
        <v>285</v>
      </c>
      <c r="G114" s="10">
        <v>43088</v>
      </c>
      <c r="H114" t="s">
        <v>10318</v>
      </c>
      <c r="I114" s="16" t="str">
        <f>IF(AND(G114&gt;=DATEVALUE("3/1/2024"),G114&lt;=DATEVALUE("3/31/2024")),"Yes","")</f>
        <v/>
      </c>
    </row>
    <row r="115" spans="1:9" x14ac:dyDescent="0.25">
      <c r="A115" t="s">
        <v>286</v>
      </c>
      <c r="B115" t="s">
        <v>12369</v>
      </c>
      <c r="C115" t="s">
        <v>20</v>
      </c>
      <c r="D115" t="s">
        <v>287</v>
      </c>
      <c r="E115" t="s">
        <v>288</v>
      </c>
      <c r="F115" t="s">
        <v>4</v>
      </c>
      <c r="G115" s="10">
        <v>25415</v>
      </c>
      <c r="H115" t="s">
        <v>10318</v>
      </c>
      <c r="I115" s="16" t="str">
        <f>IF(AND(G115&gt;=DATEVALUE("3/1/2024"),G115&lt;=DATEVALUE("3/31/2024")),"Yes","")</f>
        <v/>
      </c>
    </row>
    <row r="116" spans="1:9" x14ac:dyDescent="0.25">
      <c r="A116" t="s">
        <v>289</v>
      </c>
      <c r="B116" t="s">
        <v>12370</v>
      </c>
      <c r="C116" t="s">
        <v>20</v>
      </c>
      <c r="D116" t="s">
        <v>290</v>
      </c>
      <c r="E116" t="s">
        <v>291</v>
      </c>
      <c r="F116" t="s">
        <v>250</v>
      </c>
      <c r="G116" s="10">
        <v>43088</v>
      </c>
      <c r="H116" t="s">
        <v>10318</v>
      </c>
      <c r="I116" s="16" t="str">
        <f>IF(AND(G116&gt;=DATEVALUE("3/1/2024"),G116&lt;=DATEVALUE("3/31/2024")),"Yes","")</f>
        <v/>
      </c>
    </row>
    <row r="117" spans="1:9" x14ac:dyDescent="0.25">
      <c r="A117" t="s">
        <v>292</v>
      </c>
      <c r="B117" t="s">
        <v>12371</v>
      </c>
      <c r="C117" t="s">
        <v>20</v>
      </c>
      <c r="D117" t="s">
        <v>293</v>
      </c>
      <c r="E117" t="s">
        <v>294</v>
      </c>
      <c r="F117" t="s">
        <v>4</v>
      </c>
      <c r="G117" s="10">
        <v>43312</v>
      </c>
      <c r="H117" t="s">
        <v>10318</v>
      </c>
      <c r="I117" s="16" t="str">
        <f>IF(AND(G117&gt;=DATEVALUE("3/1/2024"),G117&lt;=DATEVALUE("3/31/2024")),"Yes","")</f>
        <v/>
      </c>
    </row>
    <row r="118" spans="1:9" x14ac:dyDescent="0.25">
      <c r="A118" t="s">
        <v>295</v>
      </c>
      <c r="B118" t="s">
        <v>12372</v>
      </c>
      <c r="C118" t="s">
        <v>20</v>
      </c>
      <c r="D118" t="s">
        <v>296</v>
      </c>
      <c r="E118" t="s">
        <v>297</v>
      </c>
      <c r="F118" t="s">
        <v>4</v>
      </c>
      <c r="G118" s="10">
        <v>43186</v>
      </c>
      <c r="H118" t="s">
        <v>10318</v>
      </c>
      <c r="I118" s="16" t="str">
        <f>IF(AND(G118&gt;=DATEVALUE("3/1/2024"),G118&lt;=DATEVALUE("3/31/2024")),"Yes","")</f>
        <v/>
      </c>
    </row>
    <row r="119" spans="1:9" x14ac:dyDescent="0.25">
      <c r="A119" t="s">
        <v>298</v>
      </c>
      <c r="B119" t="s">
        <v>12373</v>
      </c>
      <c r="C119" t="s">
        <v>20</v>
      </c>
      <c r="D119" t="s">
        <v>299</v>
      </c>
      <c r="E119" t="s">
        <v>9491</v>
      </c>
      <c r="F119" t="s">
        <v>4</v>
      </c>
      <c r="G119" s="10">
        <v>43186</v>
      </c>
      <c r="H119" t="s">
        <v>10318</v>
      </c>
      <c r="I119" s="16" t="str">
        <f>IF(AND(G119&gt;=DATEVALUE("3/1/2024"),G119&lt;=DATEVALUE("3/31/2024")),"Yes","")</f>
        <v/>
      </c>
    </row>
    <row r="120" spans="1:9" x14ac:dyDescent="0.25">
      <c r="A120" t="s">
        <v>300</v>
      </c>
      <c r="B120" t="s">
        <v>12374</v>
      </c>
      <c r="C120" t="s">
        <v>20</v>
      </c>
      <c r="D120" t="s">
        <v>301</v>
      </c>
      <c r="E120" t="s">
        <v>302</v>
      </c>
      <c r="F120" t="s">
        <v>4</v>
      </c>
      <c r="G120" s="10">
        <v>43214</v>
      </c>
      <c r="H120" t="s">
        <v>10318</v>
      </c>
      <c r="I120" s="16" t="str">
        <f>IF(AND(G120&gt;=DATEVALUE("3/1/2024"),G120&lt;=DATEVALUE("3/31/2024")),"Yes","")</f>
        <v/>
      </c>
    </row>
    <row r="121" spans="1:9" x14ac:dyDescent="0.25">
      <c r="A121" t="s">
        <v>303</v>
      </c>
      <c r="B121" t="s">
        <v>12375</v>
      </c>
      <c r="C121" t="s">
        <v>20</v>
      </c>
      <c r="D121" t="s">
        <v>304</v>
      </c>
      <c r="E121" t="s">
        <v>305</v>
      </c>
      <c r="F121" t="s">
        <v>4</v>
      </c>
      <c r="G121" s="10">
        <v>43312</v>
      </c>
      <c r="H121" t="s">
        <v>10318</v>
      </c>
      <c r="I121" s="16" t="str">
        <f>IF(AND(G121&gt;=DATEVALUE("3/1/2024"),G121&lt;=DATEVALUE("3/31/2024")),"Yes","")</f>
        <v/>
      </c>
    </row>
    <row r="122" spans="1:9" x14ac:dyDescent="0.25">
      <c r="A122" t="s">
        <v>306</v>
      </c>
      <c r="B122" t="s">
        <v>12376</v>
      </c>
      <c r="C122" t="s">
        <v>20</v>
      </c>
      <c r="D122" t="s">
        <v>307</v>
      </c>
      <c r="E122" t="s">
        <v>308</v>
      </c>
      <c r="F122" t="s">
        <v>4</v>
      </c>
      <c r="G122" s="10">
        <v>43368</v>
      </c>
      <c r="H122" t="s">
        <v>10318</v>
      </c>
      <c r="I122" s="16" t="str">
        <f>IF(AND(G122&gt;=DATEVALUE("3/1/2024"),G122&lt;=DATEVALUE("3/31/2024")),"Yes","")</f>
        <v/>
      </c>
    </row>
    <row r="123" spans="1:9" x14ac:dyDescent="0.25">
      <c r="A123" t="s">
        <v>309</v>
      </c>
      <c r="B123" t="s">
        <v>12377</v>
      </c>
      <c r="C123" t="s">
        <v>20</v>
      </c>
      <c r="D123" t="s">
        <v>310</v>
      </c>
      <c r="E123" t="s">
        <v>311</v>
      </c>
      <c r="F123" t="s">
        <v>312</v>
      </c>
      <c r="G123" s="10">
        <v>43277</v>
      </c>
      <c r="H123" t="s">
        <v>10318</v>
      </c>
      <c r="I123" s="16" t="str">
        <f>IF(AND(G123&gt;=DATEVALUE("3/1/2024"),G123&lt;=DATEVALUE("3/31/2024")),"Yes","")</f>
        <v/>
      </c>
    </row>
    <row r="124" spans="1:9" x14ac:dyDescent="0.25">
      <c r="A124" t="s">
        <v>313</v>
      </c>
      <c r="B124" t="s">
        <v>12378</v>
      </c>
      <c r="C124" t="s">
        <v>20</v>
      </c>
      <c r="D124" t="s">
        <v>314</v>
      </c>
      <c r="E124" t="s">
        <v>9492</v>
      </c>
      <c r="F124" t="s">
        <v>57</v>
      </c>
      <c r="G124" s="10">
        <v>43277</v>
      </c>
      <c r="H124" t="s">
        <v>10318</v>
      </c>
      <c r="I124" s="16" t="str">
        <f>IF(AND(G124&gt;=DATEVALUE("3/1/2024"),G124&lt;=DATEVALUE("3/31/2024")),"Yes","")</f>
        <v/>
      </c>
    </row>
    <row r="125" spans="1:9" x14ac:dyDescent="0.25">
      <c r="A125" t="s">
        <v>315</v>
      </c>
      <c r="B125" t="s">
        <v>12379</v>
      </c>
      <c r="C125" t="s">
        <v>20</v>
      </c>
      <c r="D125" t="s">
        <v>9421</v>
      </c>
      <c r="E125" t="s">
        <v>9493</v>
      </c>
      <c r="F125" t="s">
        <v>4</v>
      </c>
      <c r="G125" s="10">
        <v>29812</v>
      </c>
      <c r="H125" t="s">
        <v>10318</v>
      </c>
      <c r="I125" s="16" t="str">
        <f>IF(AND(G125&gt;=DATEVALUE("3/1/2024"),G125&lt;=DATEVALUE("3/31/2024")),"Yes","")</f>
        <v/>
      </c>
    </row>
    <row r="126" spans="1:9" x14ac:dyDescent="0.25">
      <c r="A126" t="s">
        <v>316</v>
      </c>
      <c r="B126" t="s">
        <v>12380</v>
      </c>
      <c r="C126" t="s">
        <v>20</v>
      </c>
      <c r="D126" t="s">
        <v>317</v>
      </c>
      <c r="E126" t="s">
        <v>9494</v>
      </c>
      <c r="F126" t="s">
        <v>4</v>
      </c>
      <c r="G126" s="10">
        <v>43277</v>
      </c>
      <c r="H126" t="s">
        <v>10318</v>
      </c>
      <c r="I126" s="16" t="str">
        <f>IF(AND(G126&gt;=DATEVALUE("3/1/2024"),G126&lt;=DATEVALUE("3/31/2024")),"Yes","")</f>
        <v/>
      </c>
    </row>
    <row r="127" spans="1:9" x14ac:dyDescent="0.25">
      <c r="A127" t="s">
        <v>318</v>
      </c>
      <c r="B127" t="s">
        <v>12381</v>
      </c>
      <c r="C127" t="s">
        <v>20</v>
      </c>
      <c r="D127" t="s">
        <v>9145</v>
      </c>
      <c r="E127" t="s">
        <v>9495</v>
      </c>
      <c r="F127" t="s">
        <v>319</v>
      </c>
      <c r="G127" s="10">
        <v>43277</v>
      </c>
      <c r="H127" t="s">
        <v>10318</v>
      </c>
      <c r="I127" s="16" t="str">
        <f>IF(AND(G127&gt;=DATEVALUE("3/1/2024"),G127&lt;=DATEVALUE("3/31/2024")),"Yes","")</f>
        <v/>
      </c>
    </row>
    <row r="128" spans="1:9" x14ac:dyDescent="0.25">
      <c r="A128" t="s">
        <v>320</v>
      </c>
      <c r="B128" t="s">
        <v>12382</v>
      </c>
      <c r="C128" t="s">
        <v>20</v>
      </c>
      <c r="D128" t="s">
        <v>321</v>
      </c>
      <c r="E128" t="s">
        <v>322</v>
      </c>
      <c r="F128" t="s">
        <v>285</v>
      </c>
      <c r="G128" s="10">
        <v>43312</v>
      </c>
      <c r="H128" t="s">
        <v>10318</v>
      </c>
      <c r="I128" s="16" t="str">
        <f>IF(AND(G128&gt;=DATEVALUE("3/1/2024"),G128&lt;=DATEVALUE("3/31/2024")),"Yes","")</f>
        <v/>
      </c>
    </row>
    <row r="129" spans="1:9" x14ac:dyDescent="0.25">
      <c r="A129" t="s">
        <v>323</v>
      </c>
      <c r="B129" t="s">
        <v>12383</v>
      </c>
      <c r="C129" t="s">
        <v>20</v>
      </c>
      <c r="D129" t="s">
        <v>324</v>
      </c>
      <c r="E129" t="s">
        <v>9496</v>
      </c>
      <c r="F129" t="s">
        <v>4</v>
      </c>
      <c r="G129" s="10">
        <v>43494</v>
      </c>
      <c r="H129" t="s">
        <v>10318</v>
      </c>
      <c r="I129" s="16" t="str">
        <f>IF(AND(G129&gt;=DATEVALUE("3/1/2024"),G129&lt;=DATEVALUE("3/31/2024")),"Yes","")</f>
        <v/>
      </c>
    </row>
    <row r="130" spans="1:9" x14ac:dyDescent="0.25">
      <c r="A130" t="s">
        <v>325</v>
      </c>
      <c r="B130" t="s">
        <v>12384</v>
      </c>
      <c r="C130" t="s">
        <v>20</v>
      </c>
      <c r="D130" t="s">
        <v>326</v>
      </c>
      <c r="E130" t="s">
        <v>9497</v>
      </c>
      <c r="F130" t="s">
        <v>327</v>
      </c>
      <c r="G130" s="10">
        <v>43368</v>
      </c>
      <c r="H130" t="s">
        <v>10318</v>
      </c>
      <c r="I130" s="16" t="str">
        <f>IF(AND(G130&gt;=DATEVALUE("3/1/2024"),G130&lt;=DATEVALUE("3/31/2024")),"Yes","")</f>
        <v/>
      </c>
    </row>
    <row r="131" spans="1:9" x14ac:dyDescent="0.25">
      <c r="A131" t="s">
        <v>328</v>
      </c>
      <c r="B131" t="s">
        <v>12385</v>
      </c>
      <c r="C131" t="s">
        <v>20</v>
      </c>
      <c r="D131" t="s">
        <v>9409</v>
      </c>
      <c r="E131" t="s">
        <v>9498</v>
      </c>
      <c r="F131" t="s">
        <v>4</v>
      </c>
      <c r="G131" s="10">
        <v>43403</v>
      </c>
      <c r="H131" t="s">
        <v>10318</v>
      </c>
      <c r="I131" s="16" t="str">
        <f>IF(AND(G131&gt;=DATEVALUE("3/1/2024"),G131&lt;=DATEVALUE("3/31/2024")),"Yes","")</f>
        <v/>
      </c>
    </row>
    <row r="132" spans="1:9" x14ac:dyDescent="0.25">
      <c r="A132" t="s">
        <v>329</v>
      </c>
      <c r="B132" t="s">
        <v>12386</v>
      </c>
      <c r="C132" t="s">
        <v>20</v>
      </c>
      <c r="D132" t="s">
        <v>330</v>
      </c>
      <c r="E132" t="s">
        <v>9499</v>
      </c>
      <c r="F132" t="s">
        <v>29</v>
      </c>
      <c r="G132" s="10">
        <v>43368</v>
      </c>
      <c r="H132" t="s">
        <v>10318</v>
      </c>
      <c r="I132" s="16" t="str">
        <f>IF(AND(G132&gt;=DATEVALUE("3/1/2024"),G132&lt;=DATEVALUE("3/31/2024")),"Yes","")</f>
        <v/>
      </c>
    </row>
    <row r="133" spans="1:9" x14ac:dyDescent="0.25">
      <c r="A133" t="s">
        <v>331</v>
      </c>
      <c r="B133" t="s">
        <v>12387</v>
      </c>
      <c r="C133" t="s">
        <v>20</v>
      </c>
      <c r="D133" t="s">
        <v>332</v>
      </c>
      <c r="E133" t="s">
        <v>9500</v>
      </c>
      <c r="F133" t="s">
        <v>4</v>
      </c>
      <c r="G133" s="10">
        <v>43403</v>
      </c>
      <c r="H133" t="s">
        <v>10318</v>
      </c>
      <c r="I133" s="16" t="str">
        <f>IF(AND(G133&gt;=DATEVALUE("3/1/2024"),G133&lt;=DATEVALUE("3/31/2024")),"Yes","")</f>
        <v/>
      </c>
    </row>
    <row r="134" spans="1:9" x14ac:dyDescent="0.25">
      <c r="A134" t="s">
        <v>333</v>
      </c>
      <c r="B134" t="s">
        <v>12388</v>
      </c>
      <c r="C134" t="s">
        <v>20</v>
      </c>
      <c r="D134" t="s">
        <v>334</v>
      </c>
      <c r="E134" t="s">
        <v>9501</v>
      </c>
      <c r="F134" t="s">
        <v>99</v>
      </c>
      <c r="G134" s="10">
        <v>43431</v>
      </c>
      <c r="H134" t="s">
        <v>10318</v>
      </c>
      <c r="I134" s="16" t="str">
        <f>IF(AND(G134&gt;=DATEVALUE("3/1/2024"),G134&lt;=DATEVALUE("3/31/2024")),"Yes","")</f>
        <v/>
      </c>
    </row>
    <row r="135" spans="1:9" x14ac:dyDescent="0.25">
      <c r="A135" t="s">
        <v>335</v>
      </c>
      <c r="B135" t="s">
        <v>12389</v>
      </c>
      <c r="C135" t="s">
        <v>20</v>
      </c>
      <c r="D135" t="s">
        <v>336</v>
      </c>
      <c r="E135" t="s">
        <v>337</v>
      </c>
      <c r="F135" t="s">
        <v>41</v>
      </c>
      <c r="G135" s="10">
        <v>25514</v>
      </c>
      <c r="H135" t="s">
        <v>10318</v>
      </c>
      <c r="I135" s="16" t="str">
        <f>IF(AND(G135&gt;=DATEVALUE("3/1/2024"),G135&lt;=DATEVALUE("3/31/2024")),"Yes","")</f>
        <v/>
      </c>
    </row>
    <row r="136" spans="1:9" x14ac:dyDescent="0.25">
      <c r="A136" t="s">
        <v>339</v>
      </c>
      <c r="B136" t="s">
        <v>12390</v>
      </c>
      <c r="C136" t="s">
        <v>20</v>
      </c>
      <c r="D136" t="s">
        <v>340</v>
      </c>
      <c r="E136" t="s">
        <v>9502</v>
      </c>
      <c r="F136" t="s">
        <v>4</v>
      </c>
      <c r="G136" s="10">
        <v>43452</v>
      </c>
      <c r="H136" t="s">
        <v>10318</v>
      </c>
      <c r="I136" s="16" t="str">
        <f>IF(AND(G136&gt;=DATEVALUE("3/1/2024"),G136&lt;=DATEVALUE("3/31/2024")),"Yes","")</f>
        <v/>
      </c>
    </row>
    <row r="137" spans="1:9" x14ac:dyDescent="0.25">
      <c r="A137" t="s">
        <v>341</v>
      </c>
      <c r="B137" t="s">
        <v>12391</v>
      </c>
      <c r="C137" t="s">
        <v>20</v>
      </c>
      <c r="D137" t="s">
        <v>342</v>
      </c>
      <c r="E137" t="s">
        <v>343</v>
      </c>
      <c r="F137" t="s">
        <v>57</v>
      </c>
      <c r="G137" s="10">
        <v>43431</v>
      </c>
      <c r="H137" t="s">
        <v>10318</v>
      </c>
      <c r="I137" s="16" t="str">
        <f>IF(AND(G137&gt;=DATEVALUE("3/1/2024"),G137&lt;=DATEVALUE("3/31/2024")),"Yes","")</f>
        <v/>
      </c>
    </row>
    <row r="138" spans="1:9" x14ac:dyDescent="0.25">
      <c r="A138" t="s">
        <v>344</v>
      </c>
      <c r="B138" t="s">
        <v>12392</v>
      </c>
      <c r="C138" t="s">
        <v>20</v>
      </c>
      <c r="D138" t="s">
        <v>345</v>
      </c>
      <c r="E138" t="s">
        <v>9503</v>
      </c>
      <c r="F138" t="s">
        <v>117</v>
      </c>
      <c r="G138" s="10">
        <v>43550</v>
      </c>
      <c r="H138" t="s">
        <v>10318</v>
      </c>
      <c r="I138" s="16" t="str">
        <f>IF(AND(G138&gt;=DATEVALUE("3/1/2024"),G138&lt;=DATEVALUE("3/31/2024")),"Yes","")</f>
        <v/>
      </c>
    </row>
    <row r="139" spans="1:9" x14ac:dyDescent="0.25">
      <c r="A139" t="s">
        <v>346</v>
      </c>
      <c r="B139" t="s">
        <v>12393</v>
      </c>
      <c r="C139" t="s">
        <v>20</v>
      </c>
      <c r="D139" t="s">
        <v>347</v>
      </c>
      <c r="E139" t="s">
        <v>9504</v>
      </c>
      <c r="F139" t="s">
        <v>4</v>
      </c>
      <c r="G139" s="10">
        <v>43494</v>
      </c>
      <c r="H139" t="s">
        <v>10318</v>
      </c>
      <c r="I139" s="16" t="str">
        <f>IF(AND(G139&gt;=DATEVALUE("3/1/2024"),G139&lt;=DATEVALUE("3/31/2024")),"Yes","")</f>
        <v/>
      </c>
    </row>
    <row r="140" spans="1:9" x14ac:dyDescent="0.25">
      <c r="A140" t="s">
        <v>348</v>
      </c>
      <c r="B140" t="s">
        <v>12394</v>
      </c>
      <c r="C140" t="s">
        <v>20</v>
      </c>
      <c r="D140" t="s">
        <v>349</v>
      </c>
      <c r="E140" t="s">
        <v>9505</v>
      </c>
      <c r="F140" t="s">
        <v>4</v>
      </c>
      <c r="G140" s="10">
        <v>43494</v>
      </c>
      <c r="H140" t="s">
        <v>10318</v>
      </c>
      <c r="I140" s="16" t="str">
        <f>IF(AND(G140&gt;=DATEVALUE("3/1/2024"),G140&lt;=DATEVALUE("3/31/2024")),"Yes","")</f>
        <v/>
      </c>
    </row>
    <row r="141" spans="1:9" x14ac:dyDescent="0.25">
      <c r="A141" t="s">
        <v>350</v>
      </c>
      <c r="B141" t="s">
        <v>12395</v>
      </c>
      <c r="C141" t="s">
        <v>20</v>
      </c>
      <c r="D141" t="s">
        <v>351</v>
      </c>
      <c r="E141" t="s">
        <v>9506</v>
      </c>
      <c r="F141" t="s">
        <v>99</v>
      </c>
      <c r="G141" s="10">
        <v>43494</v>
      </c>
      <c r="H141" t="s">
        <v>10318</v>
      </c>
      <c r="I141" s="16" t="str">
        <f>IF(AND(G141&gt;=DATEVALUE("3/1/2024"),G141&lt;=DATEVALUE("3/31/2024")),"Yes","")</f>
        <v/>
      </c>
    </row>
    <row r="142" spans="1:9" x14ac:dyDescent="0.25">
      <c r="A142" t="s">
        <v>352</v>
      </c>
      <c r="B142" t="s">
        <v>12396</v>
      </c>
      <c r="C142" t="s">
        <v>20</v>
      </c>
      <c r="D142" t="s">
        <v>9408</v>
      </c>
      <c r="E142" t="s">
        <v>9507</v>
      </c>
      <c r="F142" t="s">
        <v>4</v>
      </c>
      <c r="G142" s="10">
        <v>43494</v>
      </c>
      <c r="H142" t="s">
        <v>10318</v>
      </c>
      <c r="I142" s="16" t="str">
        <f>IF(AND(G142&gt;=DATEVALUE("3/1/2024"),G142&lt;=DATEVALUE("3/31/2024")),"Yes","")</f>
        <v/>
      </c>
    </row>
    <row r="143" spans="1:9" x14ac:dyDescent="0.25">
      <c r="A143" t="s">
        <v>353</v>
      </c>
      <c r="B143" t="s">
        <v>12397</v>
      </c>
      <c r="C143" t="s">
        <v>20</v>
      </c>
      <c r="D143" t="s">
        <v>354</v>
      </c>
      <c r="E143" t="s">
        <v>355</v>
      </c>
      <c r="F143" t="s">
        <v>4</v>
      </c>
      <c r="G143" s="10">
        <v>43522</v>
      </c>
      <c r="H143" t="s">
        <v>10318</v>
      </c>
      <c r="I143" s="16" t="str">
        <f>IF(AND(G143&gt;=DATEVALUE("3/1/2024"),G143&lt;=DATEVALUE("3/31/2024")),"Yes","")</f>
        <v/>
      </c>
    </row>
    <row r="144" spans="1:9" x14ac:dyDescent="0.25">
      <c r="A144" t="s">
        <v>356</v>
      </c>
      <c r="B144" t="s">
        <v>12398</v>
      </c>
      <c r="C144" t="s">
        <v>20</v>
      </c>
      <c r="D144" t="s">
        <v>357</v>
      </c>
      <c r="E144" t="s">
        <v>358</v>
      </c>
      <c r="F144" t="s">
        <v>4</v>
      </c>
      <c r="G144" s="10">
        <v>43522</v>
      </c>
      <c r="H144" t="s">
        <v>10318</v>
      </c>
      <c r="I144" s="16" t="str">
        <f>IF(AND(G144&gt;=DATEVALUE("3/1/2024"),G144&lt;=DATEVALUE("3/31/2024")),"Yes","")</f>
        <v/>
      </c>
    </row>
    <row r="145" spans="1:9" x14ac:dyDescent="0.25">
      <c r="A145" t="s">
        <v>359</v>
      </c>
      <c r="B145" t="s">
        <v>12399</v>
      </c>
      <c r="C145" t="s">
        <v>20</v>
      </c>
      <c r="D145" t="s">
        <v>360</v>
      </c>
      <c r="E145" t="s">
        <v>9508</v>
      </c>
      <c r="F145" t="s">
        <v>4</v>
      </c>
      <c r="G145">
        <v>25428</v>
      </c>
      <c r="H145" t="s">
        <v>10318</v>
      </c>
      <c r="I145" s="16" t="str">
        <f>IF(AND(G145&gt;=DATEVALUE("3/1/2024"),G145&lt;=DATEVALUE("3/31/2024")),"Yes","")</f>
        <v/>
      </c>
    </row>
    <row r="146" spans="1:9" x14ac:dyDescent="0.25">
      <c r="A146" t="s">
        <v>361</v>
      </c>
      <c r="B146" t="s">
        <v>12400</v>
      </c>
      <c r="C146" t="s">
        <v>20</v>
      </c>
      <c r="D146" t="s">
        <v>362</v>
      </c>
      <c r="E146" t="s">
        <v>9509</v>
      </c>
      <c r="F146" t="s">
        <v>4</v>
      </c>
      <c r="G146" s="10">
        <v>43550</v>
      </c>
      <c r="H146" t="s">
        <v>10318</v>
      </c>
      <c r="I146" s="16" t="str">
        <f>IF(AND(G146&gt;=DATEVALUE("3/1/2024"),G146&lt;=DATEVALUE("3/31/2024")),"Yes","")</f>
        <v/>
      </c>
    </row>
    <row r="147" spans="1:9" x14ac:dyDescent="0.25">
      <c r="A147" t="s">
        <v>363</v>
      </c>
      <c r="B147" t="s">
        <v>12401</v>
      </c>
      <c r="C147" t="s">
        <v>20</v>
      </c>
      <c r="D147" t="s">
        <v>340</v>
      </c>
      <c r="E147" t="s">
        <v>364</v>
      </c>
      <c r="F147" t="s">
        <v>4</v>
      </c>
      <c r="G147" s="10">
        <v>43563</v>
      </c>
      <c r="H147" t="s">
        <v>10318</v>
      </c>
      <c r="I147" s="16" t="str">
        <f>IF(AND(G147&gt;=DATEVALUE("3/1/2024"),G147&lt;=DATEVALUE("3/31/2024")),"Yes","")</f>
        <v/>
      </c>
    </row>
    <row r="148" spans="1:9" x14ac:dyDescent="0.25">
      <c r="A148" t="s">
        <v>365</v>
      </c>
      <c r="B148" t="s">
        <v>12402</v>
      </c>
      <c r="C148" t="s">
        <v>20</v>
      </c>
      <c r="D148" t="s">
        <v>9407</v>
      </c>
      <c r="E148" t="s">
        <v>9510</v>
      </c>
      <c r="F148" t="s">
        <v>29</v>
      </c>
      <c r="G148" s="10">
        <v>43585</v>
      </c>
      <c r="H148" t="s">
        <v>10318</v>
      </c>
      <c r="I148" s="16" t="str">
        <f>IF(AND(G148&gt;=DATEVALUE("3/1/2024"),G148&lt;=DATEVALUE("3/31/2024")),"Yes","")</f>
        <v/>
      </c>
    </row>
    <row r="149" spans="1:9" x14ac:dyDescent="0.25">
      <c r="A149" t="s">
        <v>366</v>
      </c>
      <c r="B149" t="s">
        <v>12403</v>
      </c>
      <c r="C149" t="s">
        <v>20</v>
      </c>
      <c r="D149" t="s">
        <v>367</v>
      </c>
      <c r="E149" t="s">
        <v>9511</v>
      </c>
      <c r="F149" t="s">
        <v>368</v>
      </c>
      <c r="G149" s="10">
        <v>43550</v>
      </c>
      <c r="H149" t="s">
        <v>10318</v>
      </c>
      <c r="I149" s="16" t="str">
        <f>IF(AND(G149&gt;=DATEVALUE("3/1/2024"),G149&lt;=DATEVALUE("3/31/2024")),"Yes","")</f>
        <v/>
      </c>
    </row>
    <row r="150" spans="1:9" x14ac:dyDescent="0.25">
      <c r="A150" t="s">
        <v>369</v>
      </c>
      <c r="B150" t="s">
        <v>12404</v>
      </c>
      <c r="C150" t="s">
        <v>20</v>
      </c>
      <c r="D150" t="s">
        <v>370</v>
      </c>
      <c r="E150" t="s">
        <v>9512</v>
      </c>
      <c r="F150" t="s">
        <v>4</v>
      </c>
      <c r="G150" s="10">
        <v>43949</v>
      </c>
      <c r="H150" t="s">
        <v>10318</v>
      </c>
      <c r="I150" s="16" t="str">
        <f>IF(AND(G150&gt;=DATEVALUE("3/1/2024"),G150&lt;=DATEVALUE("3/31/2024")),"Yes","")</f>
        <v/>
      </c>
    </row>
    <row r="151" spans="1:9" x14ac:dyDescent="0.25">
      <c r="A151" t="s">
        <v>371</v>
      </c>
      <c r="B151" t="s">
        <v>12405</v>
      </c>
      <c r="C151" t="s">
        <v>20</v>
      </c>
      <c r="D151" t="s">
        <v>372</v>
      </c>
      <c r="E151" t="s">
        <v>373</v>
      </c>
      <c r="F151" t="s">
        <v>4</v>
      </c>
      <c r="G151" s="10">
        <v>43585</v>
      </c>
      <c r="H151" t="s">
        <v>10318</v>
      </c>
      <c r="I151" s="16" t="str">
        <f>IF(AND(G151&gt;=DATEVALUE("3/1/2024"),G151&lt;=DATEVALUE("3/31/2024")),"Yes","")</f>
        <v/>
      </c>
    </row>
    <row r="152" spans="1:9" x14ac:dyDescent="0.25">
      <c r="A152" t="s">
        <v>374</v>
      </c>
      <c r="B152" t="s">
        <v>12406</v>
      </c>
      <c r="C152" t="s">
        <v>20</v>
      </c>
      <c r="D152" t="s">
        <v>9405</v>
      </c>
      <c r="E152" t="s">
        <v>9514</v>
      </c>
      <c r="F152" t="s">
        <v>4</v>
      </c>
      <c r="G152" s="10">
        <v>43795</v>
      </c>
      <c r="H152" t="s">
        <v>10318</v>
      </c>
      <c r="I152" s="16" t="str">
        <f>IF(AND(G152&gt;=DATEVALUE("3/1/2024"),G152&lt;=DATEVALUE("3/31/2024")),"Yes","")</f>
        <v/>
      </c>
    </row>
    <row r="153" spans="1:9" x14ac:dyDescent="0.25">
      <c r="A153" t="s">
        <v>375</v>
      </c>
      <c r="B153" t="s">
        <v>12407</v>
      </c>
      <c r="C153" t="s">
        <v>20</v>
      </c>
      <c r="D153" t="s">
        <v>376</v>
      </c>
      <c r="E153" t="s">
        <v>9515</v>
      </c>
      <c r="F153" t="s">
        <v>117</v>
      </c>
      <c r="G153" s="10">
        <v>43676</v>
      </c>
      <c r="H153" t="s">
        <v>10318</v>
      </c>
      <c r="I153" s="16" t="str">
        <f>IF(AND(G153&gt;=DATEVALUE("3/1/2024"),G153&lt;=DATEVALUE("3/31/2024")),"Yes","")</f>
        <v/>
      </c>
    </row>
    <row r="154" spans="1:9" x14ac:dyDescent="0.25">
      <c r="A154" t="s">
        <v>377</v>
      </c>
      <c r="B154" t="s">
        <v>12408</v>
      </c>
      <c r="C154" t="s">
        <v>20</v>
      </c>
      <c r="D154" t="s">
        <v>378</v>
      </c>
      <c r="E154" t="s">
        <v>9516</v>
      </c>
      <c r="F154" t="s">
        <v>4</v>
      </c>
      <c r="G154" s="10">
        <v>43949</v>
      </c>
      <c r="H154" t="s">
        <v>10318</v>
      </c>
      <c r="I154" s="16" t="str">
        <f>IF(AND(G154&gt;=DATEVALUE("3/1/2024"),G154&lt;=DATEVALUE("3/31/2024")),"Yes","")</f>
        <v/>
      </c>
    </row>
    <row r="155" spans="1:9" x14ac:dyDescent="0.25">
      <c r="A155" t="s">
        <v>379</v>
      </c>
      <c r="B155" t="s">
        <v>12409</v>
      </c>
      <c r="C155" t="s">
        <v>20</v>
      </c>
      <c r="D155" t="s">
        <v>380</v>
      </c>
      <c r="E155" t="s">
        <v>9517</v>
      </c>
      <c r="F155" t="s">
        <v>4</v>
      </c>
      <c r="G155" s="10">
        <v>32437</v>
      </c>
      <c r="H155" t="s">
        <v>10318</v>
      </c>
      <c r="I155" s="16" t="str">
        <f>IF(AND(G155&gt;=DATEVALUE("3/1/2024"),G155&lt;=DATEVALUE("3/31/2024")),"Yes","")</f>
        <v/>
      </c>
    </row>
    <row r="156" spans="1:9" x14ac:dyDescent="0.25">
      <c r="A156" t="s">
        <v>381</v>
      </c>
      <c r="B156" t="s">
        <v>12410</v>
      </c>
      <c r="C156" t="s">
        <v>20</v>
      </c>
      <c r="D156" t="s">
        <v>9404</v>
      </c>
      <c r="E156" t="s">
        <v>9518</v>
      </c>
      <c r="F156" t="s">
        <v>4</v>
      </c>
      <c r="G156" s="10">
        <v>43767</v>
      </c>
      <c r="H156" t="s">
        <v>10318</v>
      </c>
      <c r="I156" s="16" t="str">
        <f>IF(AND(G156&gt;=DATEVALUE("3/1/2024"),G156&lt;=DATEVALUE("3/31/2024")),"Yes","")</f>
        <v/>
      </c>
    </row>
    <row r="157" spans="1:9" x14ac:dyDescent="0.25">
      <c r="A157" t="s">
        <v>382</v>
      </c>
      <c r="B157" t="s">
        <v>12411</v>
      </c>
      <c r="C157" t="s">
        <v>20</v>
      </c>
      <c r="D157" t="s">
        <v>9144</v>
      </c>
      <c r="E157" t="s">
        <v>9519</v>
      </c>
      <c r="F157" t="s">
        <v>4</v>
      </c>
      <c r="G157" s="10">
        <v>43732</v>
      </c>
      <c r="H157" t="s">
        <v>10318</v>
      </c>
      <c r="I157" s="16" t="str">
        <f>IF(AND(G157&gt;=DATEVALUE("3/1/2024"),G157&lt;=DATEVALUE("3/31/2024")),"Yes","")</f>
        <v/>
      </c>
    </row>
    <row r="158" spans="1:9" x14ac:dyDescent="0.25">
      <c r="A158" t="s">
        <v>383</v>
      </c>
      <c r="B158" t="s">
        <v>12412</v>
      </c>
      <c r="C158" t="s">
        <v>20</v>
      </c>
      <c r="D158" t="s">
        <v>384</v>
      </c>
      <c r="E158" t="s">
        <v>385</v>
      </c>
      <c r="F158" t="s">
        <v>4</v>
      </c>
      <c r="G158" s="10">
        <v>44187</v>
      </c>
      <c r="H158" t="s">
        <v>10318</v>
      </c>
      <c r="I158" s="16" t="str">
        <f>IF(AND(G158&gt;=DATEVALUE("3/1/2024"),G158&lt;=DATEVALUE("3/31/2024")),"Yes","")</f>
        <v/>
      </c>
    </row>
    <row r="159" spans="1:9" x14ac:dyDescent="0.25">
      <c r="A159" t="s">
        <v>386</v>
      </c>
      <c r="B159" t="s">
        <v>12413</v>
      </c>
      <c r="C159" t="s">
        <v>20</v>
      </c>
      <c r="D159" t="s">
        <v>9310</v>
      </c>
      <c r="E159" t="s">
        <v>9520</v>
      </c>
      <c r="F159" t="s">
        <v>4</v>
      </c>
      <c r="G159" s="10">
        <v>44586</v>
      </c>
      <c r="H159" t="s">
        <v>10318</v>
      </c>
      <c r="I159" s="16" t="str">
        <f>IF(AND(G159&gt;=DATEVALUE("3/1/2024"),G159&lt;=DATEVALUE("3/31/2024")),"Yes","")</f>
        <v/>
      </c>
    </row>
    <row r="160" spans="1:9" x14ac:dyDescent="0.25">
      <c r="A160" t="s">
        <v>387</v>
      </c>
      <c r="B160" t="s">
        <v>12414</v>
      </c>
      <c r="C160" t="s">
        <v>20</v>
      </c>
      <c r="D160" t="s">
        <v>9403</v>
      </c>
      <c r="E160" t="s">
        <v>388</v>
      </c>
      <c r="F160" t="s">
        <v>57</v>
      </c>
      <c r="G160" s="10">
        <v>43886</v>
      </c>
      <c r="H160" t="s">
        <v>10318</v>
      </c>
      <c r="I160" s="16" t="str">
        <f>IF(AND(G160&gt;=DATEVALUE("3/1/2024"),G160&lt;=DATEVALUE("3/31/2024")),"Yes","")</f>
        <v/>
      </c>
    </row>
    <row r="161" spans="1:9" x14ac:dyDescent="0.25">
      <c r="A161" t="s">
        <v>389</v>
      </c>
      <c r="B161" t="s">
        <v>12415</v>
      </c>
      <c r="C161" t="s">
        <v>20</v>
      </c>
      <c r="D161" t="s">
        <v>390</v>
      </c>
      <c r="E161" t="s">
        <v>391</v>
      </c>
      <c r="F161" t="s">
        <v>106</v>
      </c>
      <c r="G161" s="10">
        <v>44012</v>
      </c>
      <c r="H161" t="s">
        <v>10318</v>
      </c>
      <c r="I161" s="16" t="str">
        <f>IF(AND(G161&gt;=DATEVALUE("3/1/2024"),G161&lt;=DATEVALUE("3/31/2024")),"Yes","")</f>
        <v/>
      </c>
    </row>
    <row r="162" spans="1:9" x14ac:dyDescent="0.25">
      <c r="A162" t="s">
        <v>392</v>
      </c>
      <c r="B162" t="s">
        <v>12416</v>
      </c>
      <c r="C162" t="s">
        <v>20</v>
      </c>
      <c r="D162" t="s">
        <v>393</v>
      </c>
      <c r="E162" t="s">
        <v>394</v>
      </c>
      <c r="F162" t="s">
        <v>41</v>
      </c>
      <c r="G162" s="10">
        <v>43886</v>
      </c>
      <c r="H162" t="s">
        <v>10318</v>
      </c>
      <c r="I162" s="16" t="str">
        <f>IF(AND(G162&gt;=DATEVALUE("3/1/2024"),G162&lt;=DATEVALUE("3/31/2024")),"Yes","")</f>
        <v/>
      </c>
    </row>
    <row r="163" spans="1:9" x14ac:dyDescent="0.25">
      <c r="A163" t="s">
        <v>395</v>
      </c>
      <c r="B163" t="s">
        <v>12417</v>
      </c>
      <c r="C163" t="s">
        <v>20</v>
      </c>
      <c r="D163" t="s">
        <v>9402</v>
      </c>
      <c r="E163" t="s">
        <v>9521</v>
      </c>
      <c r="F163" t="s">
        <v>396</v>
      </c>
      <c r="G163" s="10">
        <v>44012</v>
      </c>
      <c r="H163" t="s">
        <v>10318</v>
      </c>
      <c r="I163" s="16" t="str">
        <f>IF(AND(G163&gt;=DATEVALUE("3/1/2024"),G163&lt;=DATEVALUE("3/31/2024")),"Yes","")</f>
        <v/>
      </c>
    </row>
    <row r="164" spans="1:9" x14ac:dyDescent="0.25">
      <c r="A164" t="s">
        <v>397</v>
      </c>
      <c r="B164" t="s">
        <v>12418</v>
      </c>
      <c r="C164" t="s">
        <v>20</v>
      </c>
      <c r="D164" t="s">
        <v>398</v>
      </c>
      <c r="E164" t="s">
        <v>9522</v>
      </c>
      <c r="F164" t="s">
        <v>99</v>
      </c>
      <c r="G164" s="10">
        <v>44187</v>
      </c>
      <c r="H164" t="s">
        <v>10318</v>
      </c>
      <c r="I164" s="16" t="str">
        <f>IF(AND(G164&gt;=DATEVALUE("3/1/2024"),G164&lt;=DATEVALUE("3/31/2024")),"Yes","")</f>
        <v/>
      </c>
    </row>
    <row r="165" spans="1:9" x14ac:dyDescent="0.25">
      <c r="A165" t="s">
        <v>399</v>
      </c>
      <c r="B165" t="s">
        <v>12419</v>
      </c>
      <c r="C165" t="s">
        <v>20</v>
      </c>
      <c r="D165" t="s">
        <v>400</v>
      </c>
      <c r="E165" t="s">
        <v>9523</v>
      </c>
      <c r="F165" t="s">
        <v>151</v>
      </c>
      <c r="G165" s="10">
        <v>44068</v>
      </c>
      <c r="H165" t="s">
        <v>10318</v>
      </c>
      <c r="I165" s="16" t="str">
        <f>IF(AND(G165&gt;=DATEVALUE("3/1/2024"),G165&lt;=DATEVALUE("3/31/2024")),"Yes","")</f>
        <v/>
      </c>
    </row>
    <row r="166" spans="1:9" x14ac:dyDescent="0.25">
      <c r="A166" t="s">
        <v>401</v>
      </c>
      <c r="B166" t="s">
        <v>12420</v>
      </c>
      <c r="C166" t="s">
        <v>20</v>
      </c>
      <c r="D166" t="s">
        <v>402</v>
      </c>
      <c r="E166" t="s">
        <v>9524</v>
      </c>
      <c r="F166" t="s">
        <v>4</v>
      </c>
      <c r="G166" s="10">
        <v>32927</v>
      </c>
      <c r="H166" t="s">
        <v>10318</v>
      </c>
      <c r="I166" s="16" t="str">
        <f>IF(AND(G166&gt;=DATEVALUE("3/1/2024"),G166&lt;=DATEVALUE("3/31/2024")),"Yes","")</f>
        <v/>
      </c>
    </row>
    <row r="167" spans="1:9" x14ac:dyDescent="0.25">
      <c r="A167" t="s">
        <v>403</v>
      </c>
      <c r="B167" t="s">
        <v>12421</v>
      </c>
      <c r="C167" t="s">
        <v>20</v>
      </c>
      <c r="D167" t="s">
        <v>404</v>
      </c>
      <c r="E167" t="s">
        <v>9525</v>
      </c>
      <c r="F167" t="s">
        <v>117</v>
      </c>
      <c r="G167" s="10">
        <v>44740</v>
      </c>
      <c r="H167" t="s">
        <v>10318</v>
      </c>
      <c r="I167" s="16" t="str">
        <f>IF(AND(G167&gt;=DATEVALUE("3/1/2024"),G167&lt;=DATEVALUE("3/31/2024")),"Yes","")</f>
        <v/>
      </c>
    </row>
    <row r="168" spans="1:9" x14ac:dyDescent="0.25">
      <c r="A168" t="s">
        <v>405</v>
      </c>
      <c r="B168" t="s">
        <v>12422</v>
      </c>
      <c r="C168" t="s">
        <v>20</v>
      </c>
      <c r="D168" t="s">
        <v>406</v>
      </c>
      <c r="E168" t="s">
        <v>9526</v>
      </c>
      <c r="F168" t="s">
        <v>4</v>
      </c>
      <c r="G168" s="10">
        <v>44012</v>
      </c>
      <c r="H168" t="s">
        <v>10318</v>
      </c>
      <c r="I168" s="16" t="str">
        <f>IF(AND(G168&gt;=DATEVALUE("3/1/2024"),G168&lt;=DATEVALUE("3/31/2024")),"Yes","")</f>
        <v/>
      </c>
    </row>
    <row r="169" spans="1:9" x14ac:dyDescent="0.25">
      <c r="A169" t="s">
        <v>407</v>
      </c>
      <c r="B169" t="s">
        <v>12423</v>
      </c>
      <c r="C169" t="s">
        <v>20</v>
      </c>
      <c r="D169" t="s">
        <v>408</v>
      </c>
      <c r="E169" t="s">
        <v>409</v>
      </c>
      <c r="F169" t="s">
        <v>4</v>
      </c>
      <c r="G169" s="10">
        <v>44222</v>
      </c>
      <c r="H169" t="s">
        <v>10318</v>
      </c>
      <c r="I169" s="16" t="str">
        <f>IF(AND(G169&gt;=DATEVALUE("3/1/2024"),G169&lt;=DATEVALUE("3/31/2024")),"Yes","")</f>
        <v/>
      </c>
    </row>
    <row r="170" spans="1:9" x14ac:dyDescent="0.25">
      <c r="A170" t="s">
        <v>410</v>
      </c>
      <c r="B170" t="s">
        <v>12424</v>
      </c>
      <c r="C170" t="s">
        <v>20</v>
      </c>
      <c r="D170" t="s">
        <v>9401</v>
      </c>
      <c r="E170" t="s">
        <v>9527</v>
      </c>
      <c r="F170" t="s">
        <v>137</v>
      </c>
      <c r="G170" s="10">
        <v>44103</v>
      </c>
      <c r="H170" t="s">
        <v>10318</v>
      </c>
      <c r="I170" s="16" t="str">
        <f>IF(AND(G170&gt;=DATEVALUE("3/1/2024"),G170&lt;=DATEVALUE("3/31/2024")),"Yes","")</f>
        <v/>
      </c>
    </row>
    <row r="171" spans="1:9" x14ac:dyDescent="0.25">
      <c r="A171" t="s">
        <v>411</v>
      </c>
      <c r="B171" t="s">
        <v>12425</v>
      </c>
      <c r="C171" t="s">
        <v>20</v>
      </c>
      <c r="D171" t="s">
        <v>412</v>
      </c>
      <c r="E171" t="s">
        <v>413</v>
      </c>
      <c r="F171" t="s">
        <v>4</v>
      </c>
      <c r="G171" s="10">
        <v>44882</v>
      </c>
      <c r="H171" t="s">
        <v>10318</v>
      </c>
      <c r="I171" s="16" t="str">
        <f>IF(AND(G171&gt;=DATEVALUE("3/1/2024"),G171&lt;=DATEVALUE("3/31/2024")),"Yes","")</f>
        <v/>
      </c>
    </row>
    <row r="172" spans="1:9" x14ac:dyDescent="0.25">
      <c r="A172" t="s">
        <v>414</v>
      </c>
      <c r="B172" t="s">
        <v>12426</v>
      </c>
      <c r="C172" t="s">
        <v>20</v>
      </c>
      <c r="D172" t="s">
        <v>415</v>
      </c>
      <c r="E172" t="s">
        <v>416</v>
      </c>
      <c r="F172" t="s">
        <v>4</v>
      </c>
      <c r="G172" s="10">
        <v>44285</v>
      </c>
      <c r="H172" t="s">
        <v>10318</v>
      </c>
      <c r="I172" s="16" t="str">
        <f>IF(AND(G172&gt;=DATEVALUE("3/1/2024"),G172&lt;=DATEVALUE("3/31/2024")),"Yes","")</f>
        <v/>
      </c>
    </row>
    <row r="173" spans="1:9" x14ac:dyDescent="0.25">
      <c r="A173" t="s">
        <v>417</v>
      </c>
      <c r="B173" t="s">
        <v>12427</v>
      </c>
      <c r="C173" t="s">
        <v>20</v>
      </c>
      <c r="D173" t="s">
        <v>418</v>
      </c>
      <c r="E173" t="s">
        <v>419</v>
      </c>
      <c r="F173" t="s">
        <v>285</v>
      </c>
      <c r="G173" s="10">
        <v>44040</v>
      </c>
      <c r="H173" t="s">
        <v>10318</v>
      </c>
      <c r="I173" s="16" t="str">
        <f>IF(AND(G173&gt;=DATEVALUE("3/1/2024"),G173&lt;=DATEVALUE("3/31/2024")),"Yes","")</f>
        <v/>
      </c>
    </row>
    <row r="174" spans="1:9" x14ac:dyDescent="0.25">
      <c r="A174" t="s">
        <v>420</v>
      </c>
      <c r="B174" t="s">
        <v>12428</v>
      </c>
      <c r="C174" t="s">
        <v>20</v>
      </c>
      <c r="D174" t="s">
        <v>421</v>
      </c>
      <c r="E174" t="s">
        <v>422</v>
      </c>
      <c r="F174" t="s">
        <v>4</v>
      </c>
      <c r="G174" s="10">
        <v>44103</v>
      </c>
      <c r="H174" t="s">
        <v>10318</v>
      </c>
      <c r="I174" s="16" t="str">
        <f>IF(AND(G174&gt;=DATEVALUE("3/1/2024"),G174&lt;=DATEVALUE("3/31/2024")),"Yes","")</f>
        <v/>
      </c>
    </row>
    <row r="175" spans="1:9" x14ac:dyDescent="0.25">
      <c r="A175" t="s">
        <v>423</v>
      </c>
      <c r="B175" t="s">
        <v>12429</v>
      </c>
      <c r="C175" t="s">
        <v>20</v>
      </c>
      <c r="D175" t="s">
        <v>9400</v>
      </c>
      <c r="E175" t="s">
        <v>9528</v>
      </c>
      <c r="F175" t="s">
        <v>4</v>
      </c>
      <c r="G175" s="10">
        <v>44103</v>
      </c>
      <c r="H175" t="s">
        <v>10318</v>
      </c>
      <c r="I175" s="16" t="str">
        <f>IF(AND(G175&gt;=DATEVALUE("3/1/2024"),G175&lt;=DATEVALUE("3/31/2024")),"Yes","")</f>
        <v/>
      </c>
    </row>
    <row r="176" spans="1:9" x14ac:dyDescent="0.25">
      <c r="A176" t="s">
        <v>424</v>
      </c>
      <c r="B176" t="s">
        <v>12430</v>
      </c>
      <c r="C176" t="s">
        <v>20</v>
      </c>
      <c r="D176" t="s">
        <v>425</v>
      </c>
      <c r="E176" t="s">
        <v>9529</v>
      </c>
      <c r="F176" t="s">
        <v>4</v>
      </c>
      <c r="G176" s="10">
        <v>32899</v>
      </c>
      <c r="H176" t="s">
        <v>10318</v>
      </c>
      <c r="I176" s="16" t="str">
        <f>IF(AND(G176&gt;=DATEVALUE("3/1/2024"),G176&lt;=DATEVALUE("3/31/2024")),"Yes","")</f>
        <v/>
      </c>
    </row>
    <row r="177" spans="1:9" x14ac:dyDescent="0.25">
      <c r="A177" t="s">
        <v>426</v>
      </c>
      <c r="B177" t="s">
        <v>12431</v>
      </c>
      <c r="C177" t="s">
        <v>20</v>
      </c>
      <c r="D177" t="s">
        <v>9399</v>
      </c>
      <c r="E177" t="s">
        <v>427</v>
      </c>
      <c r="F177" t="s">
        <v>4</v>
      </c>
      <c r="G177" s="10">
        <v>44131</v>
      </c>
      <c r="H177" t="s">
        <v>10318</v>
      </c>
      <c r="I177" s="16" t="str">
        <f>IF(AND(G177&gt;=DATEVALUE("3/1/2024"),G177&lt;=DATEVALUE("3/31/2024")),"Yes","")</f>
        <v/>
      </c>
    </row>
    <row r="178" spans="1:9" x14ac:dyDescent="0.25">
      <c r="A178" t="s">
        <v>428</v>
      </c>
      <c r="B178" t="s">
        <v>12432</v>
      </c>
      <c r="C178" t="s">
        <v>20</v>
      </c>
      <c r="D178" t="s">
        <v>429</v>
      </c>
      <c r="E178" t="s">
        <v>9530</v>
      </c>
      <c r="F178" t="s">
        <v>151</v>
      </c>
      <c r="G178" s="10">
        <v>44369</v>
      </c>
      <c r="H178" t="s">
        <v>10318</v>
      </c>
      <c r="I178" s="16" t="str">
        <f>IF(AND(G178&gt;=DATEVALUE("3/1/2024"),G178&lt;=DATEVALUE("3/31/2024")),"Yes","")</f>
        <v/>
      </c>
    </row>
    <row r="179" spans="1:9" x14ac:dyDescent="0.25">
      <c r="A179" t="s">
        <v>430</v>
      </c>
      <c r="B179" t="s">
        <v>12433</v>
      </c>
      <c r="C179" t="s">
        <v>20</v>
      </c>
      <c r="D179" t="s">
        <v>431</v>
      </c>
      <c r="E179" t="s">
        <v>9531</v>
      </c>
      <c r="F179" t="s">
        <v>99</v>
      </c>
      <c r="G179" s="10">
        <v>44159</v>
      </c>
      <c r="H179" t="s">
        <v>10318</v>
      </c>
      <c r="I179" s="16" t="str">
        <f>IF(AND(G179&gt;=DATEVALUE("3/1/2024"),G179&lt;=DATEVALUE("3/31/2024")),"Yes","")</f>
        <v/>
      </c>
    </row>
    <row r="180" spans="1:9" x14ac:dyDescent="0.25">
      <c r="A180" t="s">
        <v>432</v>
      </c>
      <c r="B180" t="s">
        <v>12434</v>
      </c>
      <c r="C180" t="s">
        <v>20</v>
      </c>
      <c r="D180" t="s">
        <v>433</v>
      </c>
      <c r="E180" t="s">
        <v>434</v>
      </c>
      <c r="F180" t="s">
        <v>22</v>
      </c>
      <c r="G180" s="10">
        <v>44187</v>
      </c>
      <c r="H180" t="s">
        <v>10318</v>
      </c>
      <c r="I180" s="16" t="str">
        <f>IF(AND(G180&gt;=DATEVALUE("3/1/2024"),G180&lt;=DATEVALUE("3/31/2024")),"Yes","")</f>
        <v/>
      </c>
    </row>
    <row r="181" spans="1:9" x14ac:dyDescent="0.25">
      <c r="A181" t="s">
        <v>436</v>
      </c>
      <c r="B181" t="s">
        <v>12435</v>
      </c>
      <c r="C181" t="s">
        <v>20</v>
      </c>
      <c r="D181" t="s">
        <v>437</v>
      </c>
      <c r="E181" t="s">
        <v>438</v>
      </c>
      <c r="F181" t="s">
        <v>4</v>
      </c>
      <c r="G181" s="10">
        <v>44285</v>
      </c>
      <c r="H181" t="s">
        <v>10318</v>
      </c>
      <c r="I181" s="16" t="str">
        <f>IF(AND(G181&gt;=DATEVALUE("3/1/2024"),G181&lt;=DATEVALUE("3/31/2024")),"Yes","")</f>
        <v/>
      </c>
    </row>
    <row r="182" spans="1:9" x14ac:dyDescent="0.25">
      <c r="A182" t="s">
        <v>439</v>
      </c>
      <c r="B182" t="s">
        <v>12436</v>
      </c>
      <c r="C182" t="s">
        <v>20</v>
      </c>
      <c r="D182" t="s">
        <v>440</v>
      </c>
      <c r="E182" t="s">
        <v>9532</v>
      </c>
      <c r="F182" t="s">
        <v>22</v>
      </c>
      <c r="G182" s="10">
        <v>44222</v>
      </c>
      <c r="H182" t="s">
        <v>10318</v>
      </c>
      <c r="I182" s="16" t="str">
        <f>IF(AND(G182&gt;=DATEVALUE("3/1/2024"),G182&lt;=DATEVALUE("3/31/2024")),"Yes","")</f>
        <v/>
      </c>
    </row>
    <row r="183" spans="1:9" x14ac:dyDescent="0.25">
      <c r="A183" t="s">
        <v>441</v>
      </c>
      <c r="B183" t="s">
        <v>12437</v>
      </c>
      <c r="C183" t="s">
        <v>20</v>
      </c>
      <c r="D183" t="s">
        <v>442</v>
      </c>
      <c r="E183" t="s">
        <v>9533</v>
      </c>
      <c r="F183" t="s">
        <v>99</v>
      </c>
      <c r="G183" s="10">
        <v>44285</v>
      </c>
      <c r="H183" t="s">
        <v>10318</v>
      </c>
      <c r="I183" s="16" t="str">
        <f>IF(AND(G183&gt;=DATEVALUE("3/1/2024"),G183&lt;=DATEVALUE("3/31/2024")),"Yes","")</f>
        <v/>
      </c>
    </row>
    <row r="184" spans="1:9" x14ac:dyDescent="0.25">
      <c r="A184" t="s">
        <v>443</v>
      </c>
      <c r="B184" t="s">
        <v>12438</v>
      </c>
      <c r="C184" t="s">
        <v>20</v>
      </c>
      <c r="D184" t="s">
        <v>444</v>
      </c>
      <c r="E184" t="s">
        <v>445</v>
      </c>
      <c r="F184" t="s">
        <v>4</v>
      </c>
      <c r="G184" s="10">
        <v>44313</v>
      </c>
      <c r="H184" t="s">
        <v>10318</v>
      </c>
      <c r="I184" s="16" t="str">
        <f>IF(AND(G184&gt;=DATEVALUE("3/1/2024"),G184&lt;=DATEVALUE("3/31/2024")),"Yes","")</f>
        <v/>
      </c>
    </row>
    <row r="185" spans="1:9" x14ac:dyDescent="0.25">
      <c r="A185" t="s">
        <v>446</v>
      </c>
      <c r="B185" t="s">
        <v>12439</v>
      </c>
      <c r="C185" t="s">
        <v>20</v>
      </c>
      <c r="D185" t="s">
        <v>447</v>
      </c>
      <c r="E185" t="s">
        <v>448</v>
      </c>
      <c r="F185" t="s">
        <v>22</v>
      </c>
      <c r="G185" s="10">
        <v>32952</v>
      </c>
      <c r="H185" t="s">
        <v>10318</v>
      </c>
      <c r="I185" s="16" t="str">
        <f>IF(AND(G185&gt;=DATEVALUE("3/1/2024"),G185&lt;=DATEVALUE("3/31/2024")),"Yes","")</f>
        <v/>
      </c>
    </row>
    <row r="186" spans="1:9" x14ac:dyDescent="0.25">
      <c r="A186" t="s">
        <v>449</v>
      </c>
      <c r="B186" t="s">
        <v>12440</v>
      </c>
      <c r="C186" t="s">
        <v>20</v>
      </c>
      <c r="D186" t="s">
        <v>9398</v>
      </c>
      <c r="E186" t="s">
        <v>9534</v>
      </c>
      <c r="F186" t="s">
        <v>4</v>
      </c>
      <c r="G186" s="10">
        <v>44313</v>
      </c>
      <c r="H186" t="s">
        <v>10318</v>
      </c>
      <c r="I186" s="16" t="str">
        <f>IF(AND(G186&gt;=DATEVALUE("3/1/2024"),G186&lt;=DATEVALUE("3/31/2024")),"Yes","")</f>
        <v/>
      </c>
    </row>
    <row r="187" spans="1:9" x14ac:dyDescent="0.25">
      <c r="A187" t="s">
        <v>450</v>
      </c>
      <c r="B187" t="s">
        <v>12441</v>
      </c>
      <c r="C187" t="s">
        <v>20</v>
      </c>
      <c r="D187" t="s">
        <v>451</v>
      </c>
      <c r="E187" t="s">
        <v>9535</v>
      </c>
      <c r="F187" t="s">
        <v>29</v>
      </c>
      <c r="G187" s="10">
        <v>44341</v>
      </c>
      <c r="H187" t="s">
        <v>10318</v>
      </c>
      <c r="I187" s="16" t="str">
        <f>IF(AND(G187&gt;=DATEVALUE("3/1/2024"),G187&lt;=DATEVALUE("3/31/2024")),"Yes","")</f>
        <v/>
      </c>
    </row>
    <row r="188" spans="1:9" x14ac:dyDescent="0.25">
      <c r="A188" t="s">
        <v>452</v>
      </c>
      <c r="B188" t="s">
        <v>12442</v>
      </c>
      <c r="C188" t="s">
        <v>20</v>
      </c>
      <c r="D188" t="s">
        <v>453</v>
      </c>
      <c r="E188" t="s">
        <v>454</v>
      </c>
      <c r="F188" t="s">
        <v>4</v>
      </c>
      <c r="G188" s="10">
        <v>44341</v>
      </c>
      <c r="H188" t="s">
        <v>10318</v>
      </c>
      <c r="I188" s="16" t="str">
        <f>IF(AND(G188&gt;=DATEVALUE("3/1/2024"),G188&lt;=DATEVALUE("3/31/2024")),"Yes","")</f>
        <v/>
      </c>
    </row>
    <row r="189" spans="1:9" x14ac:dyDescent="0.25">
      <c r="A189" t="s">
        <v>456</v>
      </c>
      <c r="B189" t="s">
        <v>12443</v>
      </c>
      <c r="C189" t="s">
        <v>20</v>
      </c>
      <c r="D189" t="s">
        <v>457</v>
      </c>
      <c r="E189" t="s">
        <v>458</v>
      </c>
      <c r="F189" t="s">
        <v>4</v>
      </c>
      <c r="G189" s="10">
        <v>44504</v>
      </c>
      <c r="H189" t="s">
        <v>10318</v>
      </c>
      <c r="I189" s="16" t="str">
        <f>IF(AND(G189&gt;=DATEVALUE("3/1/2024"),G189&lt;=DATEVALUE("3/31/2024")),"Yes","")</f>
        <v/>
      </c>
    </row>
    <row r="190" spans="1:9" x14ac:dyDescent="0.25">
      <c r="A190" t="s">
        <v>459</v>
      </c>
      <c r="B190" t="s">
        <v>12444</v>
      </c>
      <c r="C190" t="s">
        <v>20</v>
      </c>
      <c r="D190" t="s">
        <v>460</v>
      </c>
      <c r="E190" t="s">
        <v>9536</v>
      </c>
      <c r="F190" t="s">
        <v>4</v>
      </c>
      <c r="G190" s="10">
        <v>44369</v>
      </c>
      <c r="H190" t="s">
        <v>10318</v>
      </c>
      <c r="I190" s="16" t="str">
        <f>IF(AND(G190&gt;=DATEVALUE("3/1/2024"),G190&lt;=DATEVALUE("3/31/2024")),"Yes","")</f>
        <v/>
      </c>
    </row>
    <row r="191" spans="1:9" x14ac:dyDescent="0.25">
      <c r="A191" t="s">
        <v>461</v>
      </c>
      <c r="B191" t="s">
        <v>12445</v>
      </c>
      <c r="C191" t="s">
        <v>20</v>
      </c>
      <c r="D191" t="s">
        <v>462</v>
      </c>
      <c r="E191" t="s">
        <v>9537</v>
      </c>
      <c r="F191" t="s">
        <v>151</v>
      </c>
      <c r="G191" s="10">
        <v>44439</v>
      </c>
      <c r="H191" t="s">
        <v>10318</v>
      </c>
      <c r="I191" s="16" t="str">
        <f>IF(AND(G191&gt;=DATEVALUE("3/1/2024"),G191&lt;=DATEVALUE("3/31/2024")),"Yes","")</f>
        <v/>
      </c>
    </row>
    <row r="192" spans="1:9" x14ac:dyDescent="0.25">
      <c r="A192" t="s">
        <v>463</v>
      </c>
      <c r="B192" t="s">
        <v>12446</v>
      </c>
      <c r="C192" t="s">
        <v>20</v>
      </c>
      <c r="D192" t="s">
        <v>464</v>
      </c>
      <c r="E192" t="s">
        <v>9538</v>
      </c>
      <c r="F192" t="s">
        <v>4</v>
      </c>
      <c r="G192" s="10">
        <v>44404</v>
      </c>
      <c r="H192" t="s">
        <v>10318</v>
      </c>
      <c r="I192" s="16" t="str">
        <f>IF(AND(G192&gt;=DATEVALUE("3/1/2024"),G192&lt;=DATEVALUE("3/31/2024")),"Yes","")</f>
        <v/>
      </c>
    </row>
    <row r="193" spans="1:9" x14ac:dyDescent="0.25">
      <c r="A193" t="s">
        <v>465</v>
      </c>
      <c r="B193" t="s">
        <v>12447</v>
      </c>
      <c r="C193" t="s">
        <v>20</v>
      </c>
      <c r="D193" t="s">
        <v>9175</v>
      </c>
      <c r="E193" t="s">
        <v>466</v>
      </c>
      <c r="F193" t="s">
        <v>29</v>
      </c>
      <c r="G193" s="10">
        <v>44439</v>
      </c>
      <c r="H193" t="s">
        <v>10318</v>
      </c>
      <c r="I193" s="16" t="str">
        <f>IF(AND(G193&gt;=DATEVALUE("3/1/2024"),G193&lt;=DATEVALUE("3/31/2024")),"Yes","")</f>
        <v/>
      </c>
    </row>
    <row r="194" spans="1:9" x14ac:dyDescent="0.25">
      <c r="A194" t="s">
        <v>467</v>
      </c>
      <c r="B194" t="s">
        <v>12448</v>
      </c>
      <c r="C194" t="s">
        <v>20</v>
      </c>
      <c r="D194" t="s">
        <v>468</v>
      </c>
      <c r="E194" t="s">
        <v>9539</v>
      </c>
      <c r="F194" t="s">
        <v>4</v>
      </c>
      <c r="G194" s="10">
        <v>44439</v>
      </c>
      <c r="H194" t="s">
        <v>10318</v>
      </c>
      <c r="I194" s="16" t="str">
        <f>IF(AND(G194&gt;=DATEVALUE("3/1/2024"),G194&lt;=DATEVALUE("3/31/2024")),"Yes","")</f>
        <v/>
      </c>
    </row>
    <row r="195" spans="1:9" x14ac:dyDescent="0.25">
      <c r="A195" t="s">
        <v>469</v>
      </c>
      <c r="B195" t="s">
        <v>12449</v>
      </c>
      <c r="C195" t="s">
        <v>20</v>
      </c>
      <c r="D195" t="s">
        <v>470</v>
      </c>
      <c r="E195" t="s">
        <v>9540</v>
      </c>
      <c r="F195" t="s">
        <v>4</v>
      </c>
      <c r="G195" s="10">
        <v>32952</v>
      </c>
      <c r="H195" t="s">
        <v>10318</v>
      </c>
      <c r="I195" s="16" t="str">
        <f>IF(AND(G195&gt;=DATEVALUE("3/1/2024"),G195&lt;=DATEVALUE("3/31/2024")),"Yes","")</f>
        <v/>
      </c>
    </row>
    <row r="196" spans="1:9" x14ac:dyDescent="0.25">
      <c r="A196" t="s">
        <v>471</v>
      </c>
      <c r="B196" t="s">
        <v>12450</v>
      </c>
      <c r="C196" t="s">
        <v>20</v>
      </c>
      <c r="D196" t="s">
        <v>9397</v>
      </c>
      <c r="E196" t="s">
        <v>472</v>
      </c>
      <c r="F196" t="s">
        <v>4</v>
      </c>
      <c r="G196" s="10">
        <v>44439</v>
      </c>
      <c r="H196" t="s">
        <v>10318</v>
      </c>
      <c r="I196" s="16" t="str">
        <f>IF(AND(G196&gt;=DATEVALUE("3/1/2024"),G196&lt;=DATEVALUE("3/31/2024")),"Yes","")</f>
        <v/>
      </c>
    </row>
    <row r="197" spans="1:9" x14ac:dyDescent="0.25">
      <c r="A197" t="s">
        <v>473</v>
      </c>
      <c r="B197" t="s">
        <v>12451</v>
      </c>
      <c r="C197" t="s">
        <v>20</v>
      </c>
      <c r="D197" t="s">
        <v>474</v>
      </c>
      <c r="E197" t="s">
        <v>475</v>
      </c>
      <c r="F197" t="s">
        <v>4</v>
      </c>
      <c r="G197" s="10">
        <v>44614</v>
      </c>
      <c r="H197" t="s">
        <v>10318</v>
      </c>
      <c r="I197" s="16" t="str">
        <f>IF(AND(G197&gt;=DATEVALUE("3/1/2024"),G197&lt;=DATEVALUE("3/31/2024")),"Yes","")</f>
        <v/>
      </c>
    </row>
    <row r="198" spans="1:9" x14ac:dyDescent="0.25">
      <c r="A198" t="s">
        <v>476</v>
      </c>
      <c r="B198" t="s">
        <v>12452</v>
      </c>
      <c r="C198" t="s">
        <v>20</v>
      </c>
      <c r="D198" t="s">
        <v>477</v>
      </c>
      <c r="E198" t="s">
        <v>9542</v>
      </c>
      <c r="F198" t="s">
        <v>99</v>
      </c>
      <c r="G198" s="10">
        <v>44467</v>
      </c>
      <c r="H198" t="s">
        <v>10318</v>
      </c>
      <c r="I198" s="16" t="str">
        <f>IF(AND(G198&gt;=DATEVALUE("3/1/2024"),G198&lt;=DATEVALUE("3/31/2024")),"Yes","")</f>
        <v/>
      </c>
    </row>
    <row r="199" spans="1:9" x14ac:dyDescent="0.25">
      <c r="A199" t="s">
        <v>478</v>
      </c>
      <c r="B199" t="s">
        <v>12453</v>
      </c>
      <c r="C199" t="s">
        <v>20</v>
      </c>
      <c r="D199" t="s">
        <v>9396</v>
      </c>
      <c r="E199" t="s">
        <v>479</v>
      </c>
      <c r="F199" t="s">
        <v>4</v>
      </c>
      <c r="G199" s="10">
        <v>44803</v>
      </c>
      <c r="H199" t="s">
        <v>10318</v>
      </c>
      <c r="I199" s="16" t="str">
        <f>IF(AND(G199&gt;=DATEVALUE("3/1/2024"),G199&lt;=DATEVALUE("3/31/2024")),"Yes","")</f>
        <v/>
      </c>
    </row>
    <row r="200" spans="1:9" x14ac:dyDescent="0.25">
      <c r="A200" t="s">
        <v>480</v>
      </c>
      <c r="B200" t="s">
        <v>12454</v>
      </c>
      <c r="C200" t="s">
        <v>20</v>
      </c>
      <c r="D200" t="s">
        <v>481</v>
      </c>
      <c r="E200" t="s">
        <v>482</v>
      </c>
      <c r="F200" t="s">
        <v>4</v>
      </c>
      <c r="G200" s="10">
        <v>44467</v>
      </c>
      <c r="H200" t="s">
        <v>10318</v>
      </c>
      <c r="I200" s="16" t="str">
        <f>IF(AND(G200&gt;=DATEVALUE("3/1/2024"),G200&lt;=DATEVALUE("3/31/2024")),"Yes","")</f>
        <v/>
      </c>
    </row>
    <row r="201" spans="1:9" x14ac:dyDescent="0.25">
      <c r="A201" t="s">
        <v>483</v>
      </c>
      <c r="B201" t="s">
        <v>12455</v>
      </c>
      <c r="C201" t="s">
        <v>20</v>
      </c>
      <c r="D201" t="s">
        <v>484</v>
      </c>
      <c r="E201" t="s">
        <v>9543</v>
      </c>
      <c r="F201" t="s">
        <v>137</v>
      </c>
      <c r="G201" s="10">
        <v>44467</v>
      </c>
      <c r="H201" t="s">
        <v>10318</v>
      </c>
      <c r="I201" s="16" t="str">
        <f>IF(AND(G201&gt;=DATEVALUE("3/1/2024"),G201&lt;=DATEVALUE("3/31/2024")),"Yes","")</f>
        <v/>
      </c>
    </row>
    <row r="202" spans="1:9" x14ac:dyDescent="0.25">
      <c r="A202" t="s">
        <v>485</v>
      </c>
      <c r="B202" t="s">
        <v>12456</v>
      </c>
      <c r="C202" t="s">
        <v>20</v>
      </c>
      <c r="D202" t="s">
        <v>486</v>
      </c>
      <c r="E202" t="s">
        <v>9544</v>
      </c>
      <c r="F202" t="s">
        <v>29</v>
      </c>
      <c r="G202" s="10">
        <v>44495</v>
      </c>
      <c r="H202" t="s">
        <v>10318</v>
      </c>
      <c r="I202" s="16" t="str">
        <f>IF(AND(G202&gt;=DATEVALUE("3/1/2024"),G202&lt;=DATEVALUE("3/31/2024")),"Yes","")</f>
        <v/>
      </c>
    </row>
    <row r="203" spans="1:9" x14ac:dyDescent="0.25">
      <c r="A203" t="s">
        <v>487</v>
      </c>
      <c r="B203" t="s">
        <v>12457</v>
      </c>
      <c r="C203" t="s">
        <v>20</v>
      </c>
      <c r="D203" t="s">
        <v>488</v>
      </c>
      <c r="E203" t="s">
        <v>9545</v>
      </c>
      <c r="F203" t="s">
        <v>4</v>
      </c>
      <c r="G203" s="10">
        <v>44495</v>
      </c>
      <c r="H203" t="s">
        <v>10318</v>
      </c>
      <c r="I203" s="16" t="str">
        <f>IF(AND(G203&gt;=DATEVALUE("3/1/2024"),G203&lt;=DATEVALUE("3/31/2024")),"Yes","")</f>
        <v/>
      </c>
    </row>
    <row r="204" spans="1:9" x14ac:dyDescent="0.25">
      <c r="A204" t="s">
        <v>489</v>
      </c>
      <c r="B204" t="s">
        <v>12458</v>
      </c>
      <c r="C204" t="s">
        <v>20</v>
      </c>
      <c r="D204" t="s">
        <v>490</v>
      </c>
      <c r="E204" t="s">
        <v>9546</v>
      </c>
      <c r="F204" t="s">
        <v>117</v>
      </c>
      <c r="G204" s="10">
        <v>44915</v>
      </c>
      <c r="H204" t="s">
        <v>10318</v>
      </c>
      <c r="I204" s="16" t="str">
        <f>IF(AND(G204&gt;=DATEVALUE("3/1/2024"),G204&lt;=DATEVALUE("3/31/2024")),"Yes","")</f>
        <v/>
      </c>
    </row>
    <row r="205" spans="1:9" x14ac:dyDescent="0.25">
      <c r="A205" t="s">
        <v>491</v>
      </c>
      <c r="B205" t="s">
        <v>12459</v>
      </c>
      <c r="C205" t="s">
        <v>20</v>
      </c>
      <c r="D205" t="s">
        <v>9420</v>
      </c>
      <c r="E205" t="s">
        <v>492</v>
      </c>
      <c r="F205" t="s">
        <v>45</v>
      </c>
      <c r="G205" s="10">
        <v>42577</v>
      </c>
      <c r="H205" t="s">
        <v>10318</v>
      </c>
      <c r="I205" s="16" t="str">
        <f>IF(AND(G205&gt;=DATEVALUE("3/1/2024"),G205&lt;=DATEVALUE("3/31/2024")),"Yes","")</f>
        <v/>
      </c>
    </row>
    <row r="206" spans="1:9" x14ac:dyDescent="0.25">
      <c r="A206" t="s">
        <v>493</v>
      </c>
      <c r="B206" t="s">
        <v>12460</v>
      </c>
      <c r="C206" t="s">
        <v>20</v>
      </c>
      <c r="D206" t="s">
        <v>9395</v>
      </c>
      <c r="E206" t="s">
        <v>494</v>
      </c>
      <c r="F206" t="s">
        <v>4</v>
      </c>
      <c r="G206" s="10">
        <v>44649</v>
      </c>
      <c r="H206" t="s">
        <v>10318</v>
      </c>
      <c r="I206" s="16" t="str">
        <f>IF(AND(G206&gt;=DATEVALUE("3/1/2024"),G206&lt;=DATEVALUE("3/31/2024")),"Yes","")</f>
        <v/>
      </c>
    </row>
    <row r="207" spans="1:9" x14ac:dyDescent="0.25">
      <c r="A207" t="s">
        <v>495</v>
      </c>
      <c r="B207" t="s">
        <v>12461</v>
      </c>
      <c r="C207" t="s">
        <v>20</v>
      </c>
      <c r="D207" t="s">
        <v>496</v>
      </c>
      <c r="E207" t="s">
        <v>497</v>
      </c>
      <c r="F207" t="s">
        <v>4</v>
      </c>
      <c r="G207" s="10">
        <v>44530</v>
      </c>
      <c r="H207" t="s">
        <v>10318</v>
      </c>
      <c r="I207" s="16" t="str">
        <f>IF(AND(G207&gt;=DATEVALUE("3/1/2024"),G207&lt;=DATEVALUE("3/31/2024")),"Yes","")</f>
        <v/>
      </c>
    </row>
    <row r="208" spans="1:9" x14ac:dyDescent="0.25">
      <c r="A208" t="s">
        <v>498</v>
      </c>
      <c r="B208" t="s">
        <v>12462</v>
      </c>
      <c r="C208" t="s">
        <v>20</v>
      </c>
      <c r="D208" t="s">
        <v>499</v>
      </c>
      <c r="E208" t="s">
        <v>241</v>
      </c>
      <c r="F208" t="s">
        <v>4</v>
      </c>
      <c r="G208" s="10">
        <v>44530</v>
      </c>
      <c r="H208" t="s">
        <v>10318</v>
      </c>
      <c r="I208" s="16" t="str">
        <f>IF(AND(G208&gt;=DATEVALUE("3/1/2024"),G208&lt;=DATEVALUE("3/31/2024")),"Yes","")</f>
        <v/>
      </c>
    </row>
    <row r="209" spans="1:9" x14ac:dyDescent="0.25">
      <c r="A209" t="s">
        <v>500</v>
      </c>
      <c r="B209" t="s">
        <v>12463</v>
      </c>
      <c r="C209" t="s">
        <v>20</v>
      </c>
      <c r="D209" t="s">
        <v>501</v>
      </c>
      <c r="E209" t="s">
        <v>81</v>
      </c>
      <c r="F209" t="s">
        <v>4</v>
      </c>
      <c r="G209" s="10">
        <v>44530</v>
      </c>
      <c r="H209" t="s">
        <v>10318</v>
      </c>
      <c r="I209" s="16" t="str">
        <f>IF(AND(G209&gt;=DATEVALUE("3/1/2024"),G209&lt;=DATEVALUE("3/31/2024")),"Yes","")</f>
        <v/>
      </c>
    </row>
    <row r="210" spans="1:9" x14ac:dyDescent="0.25">
      <c r="A210" t="s">
        <v>502</v>
      </c>
      <c r="B210" t="s">
        <v>12464</v>
      </c>
      <c r="C210" t="s">
        <v>20</v>
      </c>
      <c r="D210" t="s">
        <v>503</v>
      </c>
      <c r="E210" t="s">
        <v>504</v>
      </c>
      <c r="F210" t="s">
        <v>4</v>
      </c>
      <c r="G210" s="10">
        <v>44740</v>
      </c>
      <c r="H210" t="s">
        <v>10318</v>
      </c>
      <c r="I210" s="16" t="str">
        <f>IF(AND(G210&gt;=DATEVALUE("3/1/2024"),G210&lt;=DATEVALUE("3/31/2024")),"Yes","")</f>
        <v/>
      </c>
    </row>
    <row r="211" spans="1:9" x14ac:dyDescent="0.25">
      <c r="A211" t="s">
        <v>505</v>
      </c>
      <c r="B211" t="s">
        <v>12465</v>
      </c>
      <c r="C211" t="s">
        <v>20</v>
      </c>
      <c r="D211" t="s">
        <v>9394</v>
      </c>
      <c r="E211" t="s">
        <v>9548</v>
      </c>
      <c r="F211" t="s">
        <v>99</v>
      </c>
      <c r="G211" s="10">
        <v>44530</v>
      </c>
      <c r="H211" t="s">
        <v>10318</v>
      </c>
      <c r="I211" s="16" t="str">
        <f>IF(AND(G211&gt;=DATEVALUE("3/1/2024"),G211&lt;=DATEVALUE("3/31/2024")),"Yes","")</f>
        <v/>
      </c>
    </row>
    <row r="212" spans="1:9" x14ac:dyDescent="0.25">
      <c r="A212" t="s">
        <v>506</v>
      </c>
      <c r="B212" t="s">
        <v>12466</v>
      </c>
      <c r="C212" t="s">
        <v>20</v>
      </c>
      <c r="D212" t="s">
        <v>9393</v>
      </c>
      <c r="E212" t="s">
        <v>9549</v>
      </c>
      <c r="F212" t="s">
        <v>99</v>
      </c>
      <c r="G212" s="10">
        <v>44649</v>
      </c>
      <c r="H212" t="s">
        <v>10318</v>
      </c>
      <c r="I212" s="16" t="str">
        <f>IF(AND(G212&gt;=DATEVALUE("3/1/2024"),G212&lt;=DATEVALUE("3/31/2024")),"Yes","")</f>
        <v/>
      </c>
    </row>
    <row r="213" spans="1:9" x14ac:dyDescent="0.25">
      <c r="A213" t="s">
        <v>12467</v>
      </c>
      <c r="B213" t="s">
        <v>12468</v>
      </c>
      <c r="C213" t="s">
        <v>20</v>
      </c>
      <c r="D213" t="s">
        <v>12469</v>
      </c>
      <c r="E213" t="s">
        <v>12470</v>
      </c>
      <c r="F213" t="s">
        <v>22</v>
      </c>
      <c r="G213" s="10">
        <v>45351</v>
      </c>
      <c r="H213" t="s">
        <v>10319</v>
      </c>
      <c r="I213" s="16" t="str">
        <f>IF(AND(G213&gt;=DATEVALUE("3/1/2024"),G213&lt;=DATEVALUE("3/31/2024")),"Yes","")</f>
        <v/>
      </c>
    </row>
    <row r="214" spans="1:9" x14ac:dyDescent="0.25">
      <c r="A214" t="s">
        <v>507</v>
      </c>
      <c r="B214" t="s">
        <v>12471</v>
      </c>
      <c r="C214" t="s">
        <v>20</v>
      </c>
      <c r="D214" t="s">
        <v>508</v>
      </c>
      <c r="E214" t="s">
        <v>509</v>
      </c>
      <c r="F214" t="s">
        <v>4</v>
      </c>
      <c r="G214" s="10">
        <v>44677</v>
      </c>
      <c r="H214" t="s">
        <v>10318</v>
      </c>
      <c r="I214" s="16" t="str">
        <f>IF(AND(G214&gt;=DATEVALUE("3/1/2024"),G214&lt;=DATEVALUE("3/31/2024")),"Yes","")</f>
        <v/>
      </c>
    </row>
    <row r="215" spans="1:9" x14ac:dyDescent="0.25">
      <c r="A215" t="s">
        <v>510</v>
      </c>
      <c r="B215" t="s">
        <v>12472</v>
      </c>
      <c r="C215" t="s">
        <v>20</v>
      </c>
      <c r="D215" t="s">
        <v>511</v>
      </c>
      <c r="E215" t="s">
        <v>9550</v>
      </c>
      <c r="F215" t="s">
        <v>4</v>
      </c>
      <c r="G215" s="10">
        <v>25588</v>
      </c>
      <c r="H215" t="s">
        <v>10318</v>
      </c>
      <c r="I215" s="16" t="str">
        <f>IF(AND(G215&gt;=DATEVALUE("3/1/2024"),G215&lt;=DATEVALUE("3/31/2024")),"Yes","")</f>
        <v/>
      </c>
    </row>
    <row r="216" spans="1:9" x14ac:dyDescent="0.25">
      <c r="A216" t="s">
        <v>512</v>
      </c>
      <c r="B216" t="s">
        <v>12473</v>
      </c>
      <c r="C216" t="s">
        <v>20</v>
      </c>
      <c r="D216" t="s">
        <v>513</v>
      </c>
      <c r="E216" t="s">
        <v>9552</v>
      </c>
      <c r="F216" t="s">
        <v>4</v>
      </c>
      <c r="G216" s="10">
        <v>44740</v>
      </c>
      <c r="H216" t="s">
        <v>10318</v>
      </c>
      <c r="I216" s="16" t="str">
        <f>IF(AND(G216&gt;=DATEVALUE("3/1/2024"),G216&lt;=DATEVALUE("3/31/2024")),"Yes","")</f>
        <v/>
      </c>
    </row>
    <row r="217" spans="1:9" x14ac:dyDescent="0.25">
      <c r="A217" t="s">
        <v>514</v>
      </c>
      <c r="B217" t="s">
        <v>12474</v>
      </c>
      <c r="C217" t="s">
        <v>20</v>
      </c>
      <c r="D217" t="s">
        <v>9392</v>
      </c>
      <c r="E217" t="s">
        <v>515</v>
      </c>
      <c r="F217" t="s">
        <v>4</v>
      </c>
      <c r="G217" s="10">
        <v>44614</v>
      </c>
      <c r="H217" t="s">
        <v>10318</v>
      </c>
      <c r="I217" s="16" t="str">
        <f>IF(AND(G217&gt;=DATEVALUE("3/1/2024"),G217&lt;=DATEVALUE("3/31/2024")),"Yes","")</f>
        <v/>
      </c>
    </row>
    <row r="218" spans="1:9" x14ac:dyDescent="0.25">
      <c r="A218" t="s">
        <v>516</v>
      </c>
      <c r="B218" t="s">
        <v>12475</v>
      </c>
      <c r="C218" t="s">
        <v>20</v>
      </c>
      <c r="D218" t="s">
        <v>9391</v>
      </c>
      <c r="E218" t="s">
        <v>9553</v>
      </c>
      <c r="F218" t="s">
        <v>4</v>
      </c>
      <c r="G218" s="10">
        <v>44649</v>
      </c>
      <c r="H218" t="s">
        <v>10318</v>
      </c>
      <c r="I218" s="16" t="str">
        <f>IF(AND(G218&gt;=DATEVALUE("3/1/2024"),G218&lt;=DATEVALUE("3/31/2024")),"Yes","")</f>
        <v/>
      </c>
    </row>
    <row r="219" spans="1:9" x14ac:dyDescent="0.25">
      <c r="A219" t="s">
        <v>517</v>
      </c>
      <c r="B219" t="s">
        <v>12476</v>
      </c>
      <c r="C219" t="s">
        <v>20</v>
      </c>
      <c r="D219" t="s">
        <v>518</v>
      </c>
      <c r="E219" t="s">
        <v>9554</v>
      </c>
      <c r="F219" t="s">
        <v>4</v>
      </c>
      <c r="G219" s="10">
        <v>44705</v>
      </c>
      <c r="H219" t="s">
        <v>10318</v>
      </c>
      <c r="I219" s="16" t="str">
        <f>IF(AND(G219&gt;=DATEVALUE("3/1/2024"),G219&lt;=DATEVALUE("3/31/2024")),"Yes","")</f>
        <v/>
      </c>
    </row>
    <row r="220" spans="1:9" x14ac:dyDescent="0.25">
      <c r="A220" t="s">
        <v>11822</v>
      </c>
      <c r="B220" t="s">
        <v>12477</v>
      </c>
      <c r="C220" t="s">
        <v>20</v>
      </c>
      <c r="D220" t="s">
        <v>11823</v>
      </c>
      <c r="E220" t="s">
        <v>9471</v>
      </c>
      <c r="F220" t="s">
        <v>29</v>
      </c>
      <c r="G220" s="10">
        <v>45282</v>
      </c>
      <c r="H220" t="s">
        <v>10318</v>
      </c>
      <c r="I220" s="16" t="str">
        <f>IF(AND(G220&gt;=DATEVALUE("3/1/2024"),G220&lt;=DATEVALUE("3/31/2024")),"Yes","")</f>
        <v/>
      </c>
    </row>
    <row r="221" spans="1:9" x14ac:dyDescent="0.25">
      <c r="A221" t="s">
        <v>519</v>
      </c>
      <c r="B221" t="s">
        <v>12478</v>
      </c>
      <c r="C221" t="s">
        <v>20</v>
      </c>
      <c r="D221" t="s">
        <v>520</v>
      </c>
      <c r="E221" t="s">
        <v>521</v>
      </c>
      <c r="F221" t="s">
        <v>4</v>
      </c>
      <c r="G221" s="10">
        <v>44740</v>
      </c>
      <c r="H221" t="s">
        <v>10318</v>
      </c>
      <c r="I221" s="16" t="str">
        <f>IF(AND(G221&gt;=DATEVALUE("3/1/2024"),G221&lt;=DATEVALUE("3/31/2024")),"Yes","")</f>
        <v/>
      </c>
    </row>
    <row r="222" spans="1:9" x14ac:dyDescent="0.25">
      <c r="A222" t="s">
        <v>522</v>
      </c>
      <c r="B222" t="s">
        <v>12479</v>
      </c>
      <c r="C222" t="s">
        <v>20</v>
      </c>
      <c r="D222" t="s">
        <v>523</v>
      </c>
      <c r="E222" t="s">
        <v>524</v>
      </c>
      <c r="F222" t="s">
        <v>4</v>
      </c>
      <c r="G222" s="10">
        <v>44677</v>
      </c>
      <c r="H222" t="s">
        <v>10318</v>
      </c>
      <c r="I222" s="16" t="str">
        <f>IF(AND(G222&gt;=DATEVALUE("3/1/2024"),G222&lt;=DATEVALUE("3/31/2024")),"Yes","")</f>
        <v/>
      </c>
    </row>
    <row r="223" spans="1:9" x14ac:dyDescent="0.25">
      <c r="A223" t="s">
        <v>12480</v>
      </c>
      <c r="B223" t="s">
        <v>12481</v>
      </c>
      <c r="C223" t="s">
        <v>20</v>
      </c>
      <c r="D223" t="s">
        <v>12482</v>
      </c>
      <c r="E223" t="s">
        <v>12483</v>
      </c>
      <c r="F223" t="s">
        <v>4</v>
      </c>
      <c r="G223" s="10">
        <v>45351</v>
      </c>
      <c r="H223" t="s">
        <v>10319</v>
      </c>
      <c r="I223" s="16" t="str">
        <f>IF(AND(G223&gt;=DATEVALUE("3/1/2024"),G223&lt;=DATEVALUE("3/31/2024")),"Yes","")</f>
        <v/>
      </c>
    </row>
    <row r="224" spans="1:9" x14ac:dyDescent="0.25">
      <c r="A224" t="s">
        <v>525</v>
      </c>
      <c r="B224" t="s">
        <v>12484</v>
      </c>
      <c r="C224" t="s">
        <v>20</v>
      </c>
      <c r="D224" t="s">
        <v>526</v>
      </c>
      <c r="E224" t="s">
        <v>527</v>
      </c>
      <c r="F224" t="s">
        <v>4</v>
      </c>
      <c r="G224" s="10">
        <v>44740</v>
      </c>
      <c r="H224" t="s">
        <v>10318</v>
      </c>
      <c r="I224" s="16" t="str">
        <f>IF(AND(G224&gt;=DATEVALUE("3/1/2024"),G224&lt;=DATEVALUE("3/31/2024")),"Yes","")</f>
        <v/>
      </c>
    </row>
    <row r="225" spans="1:9" x14ac:dyDescent="0.25">
      <c r="A225" t="s">
        <v>528</v>
      </c>
      <c r="B225" t="s">
        <v>12485</v>
      </c>
      <c r="C225" t="s">
        <v>20</v>
      </c>
      <c r="D225" t="s">
        <v>9555</v>
      </c>
      <c r="E225" t="s">
        <v>529</v>
      </c>
      <c r="F225" t="s">
        <v>4</v>
      </c>
      <c r="G225" s="10">
        <v>44740</v>
      </c>
      <c r="H225" t="s">
        <v>10318</v>
      </c>
      <c r="I225" s="16" t="str">
        <f>IF(AND(G225&gt;=DATEVALUE("3/1/2024"),G225&lt;=DATEVALUE("3/31/2024")),"Yes","")</f>
        <v/>
      </c>
    </row>
    <row r="226" spans="1:9" x14ac:dyDescent="0.25">
      <c r="A226" t="s">
        <v>530</v>
      </c>
      <c r="B226" t="s">
        <v>12486</v>
      </c>
      <c r="C226" t="s">
        <v>20</v>
      </c>
      <c r="D226" t="s">
        <v>531</v>
      </c>
      <c r="E226" t="s">
        <v>532</v>
      </c>
      <c r="F226" t="s">
        <v>4</v>
      </c>
      <c r="G226" s="10">
        <v>33053</v>
      </c>
      <c r="H226" t="s">
        <v>10318</v>
      </c>
      <c r="I226" s="16" t="str">
        <f>IF(AND(G226&gt;=DATEVALUE("3/1/2024"),G226&lt;=DATEVALUE("3/31/2024")),"Yes","")</f>
        <v/>
      </c>
    </row>
    <row r="227" spans="1:9" x14ac:dyDescent="0.25">
      <c r="A227" t="s">
        <v>533</v>
      </c>
      <c r="B227" t="s">
        <v>12487</v>
      </c>
      <c r="C227" t="s">
        <v>20</v>
      </c>
      <c r="D227" t="s">
        <v>534</v>
      </c>
      <c r="E227" t="s">
        <v>535</v>
      </c>
      <c r="F227" t="s">
        <v>4</v>
      </c>
      <c r="G227" s="10">
        <v>44705</v>
      </c>
      <c r="H227" t="s">
        <v>10318</v>
      </c>
      <c r="I227" s="16" t="str">
        <f>IF(AND(G227&gt;=DATEVALUE("3/1/2024"),G227&lt;=DATEVALUE("3/31/2024")),"Yes","")</f>
        <v/>
      </c>
    </row>
    <row r="228" spans="1:9" x14ac:dyDescent="0.25">
      <c r="A228" t="s">
        <v>536</v>
      </c>
      <c r="B228" t="s">
        <v>12488</v>
      </c>
      <c r="C228" t="s">
        <v>20</v>
      </c>
      <c r="D228" t="s">
        <v>537</v>
      </c>
      <c r="E228" t="s">
        <v>538</v>
      </c>
      <c r="F228" t="s">
        <v>90</v>
      </c>
      <c r="G228" s="10">
        <v>44740</v>
      </c>
      <c r="H228" t="s">
        <v>10318</v>
      </c>
      <c r="I228" s="16" t="str">
        <f>IF(AND(G228&gt;=DATEVALUE("3/1/2024"),G228&lt;=DATEVALUE("3/31/2024")),"Yes","")</f>
        <v/>
      </c>
    </row>
    <row r="229" spans="1:9" x14ac:dyDescent="0.25">
      <c r="A229" t="s">
        <v>539</v>
      </c>
      <c r="B229" t="s">
        <v>12489</v>
      </c>
      <c r="C229" t="s">
        <v>20</v>
      </c>
      <c r="D229" t="s">
        <v>9390</v>
      </c>
      <c r="E229" t="s">
        <v>540</v>
      </c>
      <c r="F229" t="s">
        <v>396</v>
      </c>
      <c r="G229" s="10">
        <v>44705</v>
      </c>
      <c r="H229" t="s">
        <v>10318</v>
      </c>
      <c r="I229" s="16" t="str">
        <f>IF(AND(G229&gt;=DATEVALUE("3/1/2024"),G229&lt;=DATEVALUE("3/31/2024")),"Yes","")</f>
        <v/>
      </c>
    </row>
    <row r="230" spans="1:9" x14ac:dyDescent="0.25">
      <c r="A230" t="s">
        <v>541</v>
      </c>
      <c r="B230" t="s">
        <v>12490</v>
      </c>
      <c r="C230" t="s">
        <v>20</v>
      </c>
      <c r="D230" t="s">
        <v>542</v>
      </c>
      <c r="E230" t="s">
        <v>543</v>
      </c>
      <c r="F230" t="s">
        <v>4</v>
      </c>
      <c r="G230" s="10">
        <v>44705</v>
      </c>
      <c r="H230" t="s">
        <v>10318</v>
      </c>
      <c r="I230" s="16" t="str">
        <f>IF(AND(G230&gt;=DATEVALUE("3/1/2024"),G230&lt;=DATEVALUE("3/31/2024")),"Yes","")</f>
        <v/>
      </c>
    </row>
    <row r="231" spans="1:9" x14ac:dyDescent="0.25">
      <c r="A231" t="s">
        <v>544</v>
      </c>
      <c r="B231" t="s">
        <v>12491</v>
      </c>
      <c r="C231" t="s">
        <v>20</v>
      </c>
      <c r="D231" t="s">
        <v>545</v>
      </c>
      <c r="E231" t="s">
        <v>9556</v>
      </c>
      <c r="F231" t="s">
        <v>4</v>
      </c>
      <c r="G231" s="10">
        <v>44740</v>
      </c>
      <c r="H231" t="s">
        <v>10318</v>
      </c>
      <c r="I231" s="16" t="str">
        <f>IF(AND(G231&gt;=DATEVALUE("3/1/2024"),G231&lt;=DATEVALUE("3/31/2024")),"Yes","")</f>
        <v/>
      </c>
    </row>
    <row r="232" spans="1:9" x14ac:dyDescent="0.25">
      <c r="A232" t="s">
        <v>546</v>
      </c>
      <c r="B232" t="s">
        <v>12492</v>
      </c>
      <c r="C232" t="s">
        <v>20</v>
      </c>
      <c r="D232" t="s">
        <v>547</v>
      </c>
      <c r="E232" t="s">
        <v>548</v>
      </c>
      <c r="F232" t="s">
        <v>41</v>
      </c>
      <c r="G232" s="10">
        <v>44803</v>
      </c>
      <c r="H232" t="s">
        <v>10318</v>
      </c>
      <c r="I232" s="16" t="str">
        <f>IF(AND(G232&gt;=DATEVALUE("3/1/2024"),G232&lt;=DATEVALUE("3/31/2024")),"Yes","")</f>
        <v/>
      </c>
    </row>
    <row r="233" spans="1:9" x14ac:dyDescent="0.25">
      <c r="A233" t="s">
        <v>550</v>
      </c>
      <c r="B233" t="s">
        <v>12493</v>
      </c>
      <c r="C233" t="s">
        <v>20</v>
      </c>
      <c r="D233" t="s">
        <v>551</v>
      </c>
      <c r="E233" t="s">
        <v>552</v>
      </c>
      <c r="F233" t="s">
        <v>4</v>
      </c>
      <c r="G233" s="10">
        <v>44894</v>
      </c>
      <c r="H233" t="s">
        <v>10318</v>
      </c>
      <c r="I233" s="16" t="str">
        <f>IF(AND(G233&gt;=DATEVALUE("3/1/2024"),G233&lt;=DATEVALUE("3/31/2024")),"Yes","")</f>
        <v/>
      </c>
    </row>
    <row r="234" spans="1:9" x14ac:dyDescent="0.25">
      <c r="A234" t="s">
        <v>554</v>
      </c>
      <c r="B234" t="s">
        <v>12494</v>
      </c>
      <c r="C234" t="s">
        <v>20</v>
      </c>
      <c r="D234" t="s">
        <v>555</v>
      </c>
      <c r="E234" t="s">
        <v>9557</v>
      </c>
      <c r="F234" t="s">
        <v>99</v>
      </c>
      <c r="G234" s="10">
        <v>44882</v>
      </c>
      <c r="H234" t="s">
        <v>10318</v>
      </c>
      <c r="I234" s="16" t="str">
        <f>IF(AND(G234&gt;=DATEVALUE("3/1/2024"),G234&lt;=DATEVALUE("3/31/2024")),"Yes","")</f>
        <v/>
      </c>
    </row>
    <row r="235" spans="1:9" x14ac:dyDescent="0.25">
      <c r="A235" t="s">
        <v>556</v>
      </c>
      <c r="B235" t="s">
        <v>12495</v>
      </c>
      <c r="C235" t="s">
        <v>20</v>
      </c>
      <c r="D235" t="s">
        <v>557</v>
      </c>
      <c r="E235" t="s">
        <v>9558</v>
      </c>
      <c r="F235" t="s">
        <v>4</v>
      </c>
      <c r="G235" s="10">
        <v>33011</v>
      </c>
      <c r="H235" t="s">
        <v>10318</v>
      </c>
      <c r="I235" s="16" t="str">
        <f>IF(AND(G235&gt;=DATEVALUE("3/1/2024"),G235&lt;=DATEVALUE("3/31/2024")),"Yes","")</f>
        <v/>
      </c>
    </row>
    <row r="236" spans="1:9" x14ac:dyDescent="0.25">
      <c r="A236" t="s">
        <v>558</v>
      </c>
      <c r="B236" t="s">
        <v>12496</v>
      </c>
      <c r="C236" t="s">
        <v>20</v>
      </c>
      <c r="D236" t="s">
        <v>559</v>
      </c>
      <c r="E236" t="s">
        <v>560</v>
      </c>
      <c r="F236" t="s">
        <v>4</v>
      </c>
      <c r="G236" s="10">
        <v>45106</v>
      </c>
      <c r="H236" t="s">
        <v>10318</v>
      </c>
      <c r="I236" s="16" t="str">
        <f>IF(AND(G236&gt;=DATEVALUE("3/1/2024"),G236&lt;=DATEVALUE("3/31/2024")),"Yes","")</f>
        <v/>
      </c>
    </row>
    <row r="237" spans="1:9" x14ac:dyDescent="0.25">
      <c r="A237" t="s">
        <v>561</v>
      </c>
      <c r="B237" t="s">
        <v>12497</v>
      </c>
      <c r="C237" t="s">
        <v>20</v>
      </c>
      <c r="D237" t="s">
        <v>9389</v>
      </c>
      <c r="E237" t="s">
        <v>562</v>
      </c>
      <c r="F237" t="s">
        <v>4</v>
      </c>
      <c r="G237" s="10">
        <v>45015</v>
      </c>
      <c r="H237" t="s">
        <v>10318</v>
      </c>
      <c r="I237" s="16" t="str">
        <f>IF(AND(G237&gt;=DATEVALUE("3/1/2024"),G237&lt;=DATEVALUE("3/31/2024")),"Yes","")</f>
        <v/>
      </c>
    </row>
    <row r="238" spans="1:9" x14ac:dyDescent="0.25">
      <c r="A238" t="s">
        <v>563</v>
      </c>
      <c r="B238" t="s">
        <v>12498</v>
      </c>
      <c r="C238" t="s">
        <v>20</v>
      </c>
      <c r="D238" t="s">
        <v>9388</v>
      </c>
      <c r="E238" t="s">
        <v>564</v>
      </c>
      <c r="F238" t="s">
        <v>22</v>
      </c>
      <c r="G238" s="10">
        <v>44831</v>
      </c>
      <c r="H238" t="s">
        <v>10318</v>
      </c>
      <c r="I238" s="16" t="str">
        <f>IF(AND(G238&gt;=DATEVALUE("3/1/2024"),G238&lt;=DATEVALUE("3/31/2024")),"Yes","")</f>
        <v/>
      </c>
    </row>
    <row r="239" spans="1:9" x14ac:dyDescent="0.25">
      <c r="A239" t="s">
        <v>565</v>
      </c>
      <c r="B239" t="s">
        <v>12499</v>
      </c>
      <c r="C239" t="s">
        <v>20</v>
      </c>
      <c r="D239" t="s">
        <v>566</v>
      </c>
      <c r="E239" t="s">
        <v>567</v>
      </c>
      <c r="F239" t="s">
        <v>4</v>
      </c>
      <c r="G239" s="10">
        <v>44831</v>
      </c>
      <c r="H239" t="s">
        <v>10318</v>
      </c>
      <c r="I239" s="16" t="str">
        <f>IF(AND(G239&gt;=DATEVALUE("3/1/2024"),G239&lt;=DATEVALUE("3/31/2024")),"Yes","")</f>
        <v/>
      </c>
    </row>
    <row r="240" spans="1:9" x14ac:dyDescent="0.25">
      <c r="A240" t="s">
        <v>568</v>
      </c>
      <c r="B240" t="s">
        <v>12500</v>
      </c>
      <c r="C240" t="s">
        <v>20</v>
      </c>
      <c r="D240" t="s">
        <v>569</v>
      </c>
      <c r="E240" t="s">
        <v>570</v>
      </c>
      <c r="F240" t="s">
        <v>111</v>
      </c>
      <c r="G240" s="10">
        <v>44859</v>
      </c>
      <c r="H240" t="s">
        <v>10318</v>
      </c>
      <c r="I240" s="16" t="str">
        <f>IF(AND(G240&gt;=DATEVALUE("3/1/2024"),G240&lt;=DATEVALUE("3/31/2024")),"Yes","")</f>
        <v/>
      </c>
    </row>
    <row r="241" spans="1:9" x14ac:dyDescent="0.25">
      <c r="A241" t="s">
        <v>571</v>
      </c>
      <c r="B241" t="s">
        <v>12501</v>
      </c>
      <c r="C241" t="s">
        <v>20</v>
      </c>
      <c r="D241" t="s">
        <v>572</v>
      </c>
      <c r="E241" t="s">
        <v>573</v>
      </c>
      <c r="F241" t="s">
        <v>4</v>
      </c>
      <c r="G241" s="10">
        <v>44859</v>
      </c>
      <c r="H241" t="s">
        <v>10318</v>
      </c>
      <c r="I241" s="16" t="str">
        <f>IF(AND(G241&gt;=DATEVALUE("3/1/2024"),G241&lt;=DATEVALUE("3/31/2024")),"Yes","")</f>
        <v/>
      </c>
    </row>
    <row r="242" spans="1:9" x14ac:dyDescent="0.25">
      <c r="A242" t="s">
        <v>574</v>
      </c>
      <c r="B242" t="s">
        <v>12502</v>
      </c>
      <c r="C242" t="s">
        <v>20</v>
      </c>
      <c r="D242" t="s">
        <v>9387</v>
      </c>
      <c r="E242" t="s">
        <v>9559</v>
      </c>
      <c r="F242" t="s">
        <v>4</v>
      </c>
      <c r="G242" s="10">
        <v>44894</v>
      </c>
      <c r="H242" t="s">
        <v>10318</v>
      </c>
      <c r="I242" s="16" t="str">
        <f>IF(AND(G242&gt;=DATEVALUE("3/1/2024"),G242&lt;=DATEVALUE("3/31/2024")),"Yes","")</f>
        <v/>
      </c>
    </row>
    <row r="243" spans="1:9" x14ac:dyDescent="0.25">
      <c r="A243" t="s">
        <v>575</v>
      </c>
      <c r="B243" t="s">
        <v>12503</v>
      </c>
      <c r="C243" t="s">
        <v>20</v>
      </c>
      <c r="D243" t="s">
        <v>576</v>
      </c>
      <c r="E243" t="s">
        <v>9560</v>
      </c>
      <c r="F243" t="s">
        <v>99</v>
      </c>
      <c r="G243" s="10">
        <v>44915</v>
      </c>
      <c r="H243" t="s">
        <v>10318</v>
      </c>
      <c r="I243" s="16" t="str">
        <f>IF(AND(G243&gt;=DATEVALUE("3/1/2024"),G243&lt;=DATEVALUE("3/31/2024")),"Yes","")</f>
        <v/>
      </c>
    </row>
    <row r="244" spans="1:9" x14ac:dyDescent="0.25">
      <c r="A244" t="s">
        <v>577</v>
      </c>
      <c r="B244" t="s">
        <v>12504</v>
      </c>
      <c r="C244" t="s">
        <v>20</v>
      </c>
      <c r="D244" t="s">
        <v>9386</v>
      </c>
      <c r="E244" t="s">
        <v>9561</v>
      </c>
      <c r="F244" t="s">
        <v>99</v>
      </c>
      <c r="G244" s="10">
        <v>44915</v>
      </c>
      <c r="H244" t="s">
        <v>10318</v>
      </c>
      <c r="I244" s="16" t="str">
        <f>IF(AND(G244&gt;=DATEVALUE("3/1/2024"),G244&lt;=DATEVALUE("3/31/2024")),"Yes","")</f>
        <v/>
      </c>
    </row>
    <row r="245" spans="1:9" x14ac:dyDescent="0.25">
      <c r="A245" t="s">
        <v>578</v>
      </c>
      <c r="B245" t="s">
        <v>12505</v>
      </c>
      <c r="C245" t="s">
        <v>20</v>
      </c>
      <c r="D245" t="s">
        <v>579</v>
      </c>
      <c r="E245" t="s">
        <v>9562</v>
      </c>
      <c r="F245" t="s">
        <v>4</v>
      </c>
      <c r="G245" s="10">
        <v>44915</v>
      </c>
      <c r="H245" t="s">
        <v>10318</v>
      </c>
      <c r="I245" s="16" t="str">
        <f>IF(AND(G245&gt;=DATEVALUE("3/1/2024"),G245&lt;=DATEVALUE("3/31/2024")),"Yes","")</f>
        <v/>
      </c>
    </row>
    <row r="246" spans="1:9" x14ac:dyDescent="0.25">
      <c r="A246" t="s">
        <v>580</v>
      </c>
      <c r="B246" t="s">
        <v>12506</v>
      </c>
      <c r="C246" t="s">
        <v>20</v>
      </c>
      <c r="D246" t="s">
        <v>581</v>
      </c>
      <c r="E246" t="s">
        <v>9563</v>
      </c>
      <c r="F246" t="s">
        <v>99</v>
      </c>
      <c r="G246" s="10">
        <v>33053</v>
      </c>
      <c r="H246" t="s">
        <v>10318</v>
      </c>
      <c r="I246" s="16" t="str">
        <f>IF(AND(G246&gt;=DATEVALUE("3/1/2024"),G246&lt;=DATEVALUE("3/31/2024")),"Yes","")</f>
        <v/>
      </c>
    </row>
    <row r="247" spans="1:9" x14ac:dyDescent="0.25">
      <c r="A247" t="s">
        <v>582</v>
      </c>
      <c r="B247" t="s">
        <v>12507</v>
      </c>
      <c r="C247" t="s">
        <v>20</v>
      </c>
      <c r="D247" t="s">
        <v>583</v>
      </c>
      <c r="E247" t="s">
        <v>584</v>
      </c>
      <c r="F247" t="s">
        <v>4</v>
      </c>
      <c r="G247" s="10">
        <v>44952</v>
      </c>
      <c r="H247" t="s">
        <v>10318</v>
      </c>
      <c r="I247" s="16" t="str">
        <f>IF(AND(G247&gt;=DATEVALUE("3/1/2024"),G247&lt;=DATEVALUE("3/31/2024")),"Yes","")</f>
        <v/>
      </c>
    </row>
    <row r="248" spans="1:9" x14ac:dyDescent="0.25">
      <c r="A248" t="s">
        <v>585</v>
      </c>
      <c r="B248" t="s">
        <v>12508</v>
      </c>
      <c r="C248" t="s">
        <v>20</v>
      </c>
      <c r="D248" t="s">
        <v>586</v>
      </c>
      <c r="E248" t="s">
        <v>9564</v>
      </c>
      <c r="F248" t="s">
        <v>137</v>
      </c>
      <c r="G248" s="10">
        <v>44952</v>
      </c>
      <c r="H248" t="s">
        <v>10318</v>
      </c>
      <c r="I248" s="16" t="str">
        <f>IF(AND(G248&gt;=DATEVALUE("3/1/2024"),G248&lt;=DATEVALUE("3/31/2024")),"Yes","")</f>
        <v/>
      </c>
    </row>
    <row r="249" spans="1:9" x14ac:dyDescent="0.25">
      <c r="A249" t="s">
        <v>587</v>
      </c>
      <c r="B249" t="s">
        <v>12509</v>
      </c>
      <c r="C249" t="s">
        <v>20</v>
      </c>
      <c r="D249" t="s">
        <v>588</v>
      </c>
      <c r="E249" t="s">
        <v>589</v>
      </c>
      <c r="F249" t="s">
        <v>4</v>
      </c>
      <c r="G249" s="10">
        <v>45015</v>
      </c>
      <c r="H249" t="s">
        <v>10318</v>
      </c>
      <c r="I249" s="16" t="str">
        <f>IF(AND(G249&gt;=DATEVALUE("3/1/2024"),G249&lt;=DATEVALUE("3/31/2024")),"Yes","")</f>
        <v/>
      </c>
    </row>
    <row r="250" spans="1:9" x14ac:dyDescent="0.25">
      <c r="A250" t="s">
        <v>590</v>
      </c>
      <c r="B250" t="s">
        <v>12510</v>
      </c>
      <c r="C250" t="s">
        <v>20</v>
      </c>
      <c r="D250" t="s">
        <v>591</v>
      </c>
      <c r="E250" t="s">
        <v>592</v>
      </c>
      <c r="F250" t="s">
        <v>285</v>
      </c>
      <c r="G250" s="10">
        <v>44980</v>
      </c>
      <c r="H250" t="s">
        <v>10318</v>
      </c>
      <c r="I250" s="16" t="str">
        <f>IF(AND(G250&gt;=DATEVALUE("3/1/2024"),G250&lt;=DATEVALUE("3/31/2024")),"Yes","")</f>
        <v/>
      </c>
    </row>
    <row r="251" spans="1:9" x14ac:dyDescent="0.25">
      <c r="A251" t="s">
        <v>593</v>
      </c>
      <c r="B251" t="s">
        <v>12511</v>
      </c>
      <c r="C251" t="s">
        <v>20</v>
      </c>
      <c r="D251" t="s">
        <v>594</v>
      </c>
      <c r="E251" t="s">
        <v>595</v>
      </c>
      <c r="F251" t="s">
        <v>4</v>
      </c>
      <c r="G251" s="10">
        <v>44980</v>
      </c>
      <c r="H251" t="s">
        <v>10318</v>
      </c>
      <c r="I251" s="16" t="str">
        <f>IF(AND(G251&gt;=DATEVALUE("3/1/2024"),G251&lt;=DATEVALUE("3/31/2024")),"Yes","")</f>
        <v/>
      </c>
    </row>
    <row r="252" spans="1:9" x14ac:dyDescent="0.25">
      <c r="A252" t="s">
        <v>596</v>
      </c>
      <c r="B252" t="s">
        <v>12512</v>
      </c>
      <c r="C252" t="s">
        <v>20</v>
      </c>
      <c r="D252" t="s">
        <v>597</v>
      </c>
      <c r="E252" t="s">
        <v>9565</v>
      </c>
      <c r="F252" t="s">
        <v>4</v>
      </c>
      <c r="G252" s="10">
        <v>45077</v>
      </c>
      <c r="H252" t="s">
        <v>10318</v>
      </c>
      <c r="I252" s="16" t="str">
        <f>IF(AND(G252&gt;=DATEVALUE("3/1/2024"),G252&lt;=DATEVALUE("3/31/2024")),"Yes","")</f>
        <v/>
      </c>
    </row>
    <row r="253" spans="1:9" x14ac:dyDescent="0.25">
      <c r="A253" t="s">
        <v>599</v>
      </c>
      <c r="B253" t="s">
        <v>12513</v>
      </c>
      <c r="C253" t="s">
        <v>20</v>
      </c>
      <c r="D253" t="s">
        <v>600</v>
      </c>
      <c r="E253" t="s">
        <v>8012</v>
      </c>
      <c r="F253" t="s">
        <v>4</v>
      </c>
      <c r="G253" s="10">
        <v>45077</v>
      </c>
      <c r="H253" t="s">
        <v>10318</v>
      </c>
      <c r="I253" s="16" t="str">
        <f>IF(AND(G253&gt;=DATEVALUE("3/1/2024"),G253&lt;=DATEVALUE("3/31/2024")),"Yes","")</f>
        <v/>
      </c>
    </row>
    <row r="254" spans="1:9" x14ac:dyDescent="0.25">
      <c r="A254" t="s">
        <v>12514</v>
      </c>
      <c r="B254" t="s">
        <v>12515</v>
      </c>
      <c r="C254" t="s">
        <v>20</v>
      </c>
      <c r="D254" t="s">
        <v>12516</v>
      </c>
      <c r="E254" t="s">
        <v>12517</v>
      </c>
      <c r="F254" t="s">
        <v>4</v>
      </c>
      <c r="G254" s="10">
        <v>45351</v>
      </c>
      <c r="H254" t="s">
        <v>10319</v>
      </c>
      <c r="I254" s="16" t="str">
        <f>IF(AND(G254&gt;=DATEVALUE("3/1/2024"),G254&lt;=DATEVALUE("3/31/2024")),"Yes","")</f>
        <v/>
      </c>
    </row>
    <row r="255" spans="1:9" x14ac:dyDescent="0.25">
      <c r="A255" t="s">
        <v>602</v>
      </c>
      <c r="B255" t="s">
        <v>12518</v>
      </c>
      <c r="C255" t="s">
        <v>20</v>
      </c>
      <c r="D255" t="s">
        <v>603</v>
      </c>
      <c r="E255" t="s">
        <v>9566</v>
      </c>
      <c r="F255" t="s">
        <v>151</v>
      </c>
      <c r="G255" s="10">
        <v>45015</v>
      </c>
      <c r="H255" t="s">
        <v>10318</v>
      </c>
      <c r="I255" s="16" t="str">
        <f>IF(AND(G255&gt;=DATEVALUE("3/1/2024"),G255&lt;=DATEVALUE("3/31/2024")),"Yes","")</f>
        <v/>
      </c>
    </row>
    <row r="256" spans="1:9" x14ac:dyDescent="0.25">
      <c r="A256" t="s">
        <v>604</v>
      </c>
      <c r="B256" t="s">
        <v>12519</v>
      </c>
      <c r="C256" t="s">
        <v>20</v>
      </c>
      <c r="D256" t="s">
        <v>605</v>
      </c>
      <c r="E256" t="s">
        <v>606</v>
      </c>
      <c r="F256" t="s">
        <v>29</v>
      </c>
      <c r="G256" s="10">
        <v>33081</v>
      </c>
      <c r="H256" t="s">
        <v>10318</v>
      </c>
      <c r="I256" s="16" t="str">
        <f>IF(AND(G256&gt;=DATEVALUE("3/1/2024"),G256&lt;=DATEVALUE("3/31/2024")),"Yes","")</f>
        <v/>
      </c>
    </row>
    <row r="257" spans="1:9" x14ac:dyDescent="0.25">
      <c r="A257" t="s">
        <v>607</v>
      </c>
      <c r="B257" t="s">
        <v>12520</v>
      </c>
      <c r="C257" t="s">
        <v>20</v>
      </c>
      <c r="D257" t="s">
        <v>9385</v>
      </c>
      <c r="E257" t="s">
        <v>9567</v>
      </c>
      <c r="F257" t="s">
        <v>99</v>
      </c>
      <c r="G257" s="10">
        <v>45077</v>
      </c>
      <c r="H257" t="s">
        <v>10318</v>
      </c>
      <c r="I257" s="16" t="str">
        <f>IF(AND(G257&gt;=DATEVALUE("3/1/2024"),G257&lt;=DATEVALUE("3/31/2024")),"Yes","")</f>
        <v/>
      </c>
    </row>
    <row r="258" spans="1:9" x14ac:dyDescent="0.25">
      <c r="A258" t="s">
        <v>608</v>
      </c>
      <c r="B258" t="s">
        <v>12521</v>
      </c>
      <c r="C258" t="s">
        <v>20</v>
      </c>
      <c r="D258" t="s">
        <v>609</v>
      </c>
      <c r="E258" t="s">
        <v>9568</v>
      </c>
      <c r="F258" t="s">
        <v>4</v>
      </c>
      <c r="G258" s="10">
        <v>45077</v>
      </c>
      <c r="H258" t="s">
        <v>10318</v>
      </c>
      <c r="I258" s="16" t="str">
        <f>IF(AND(G258&gt;=DATEVALUE("3/1/2024"),G258&lt;=DATEVALUE("3/31/2024")),"Yes","")</f>
        <v/>
      </c>
    </row>
    <row r="259" spans="1:9" x14ac:dyDescent="0.25">
      <c r="A259" t="s">
        <v>610</v>
      </c>
      <c r="B259" t="s">
        <v>12522</v>
      </c>
      <c r="C259" t="s">
        <v>20</v>
      </c>
      <c r="D259" t="s">
        <v>9384</v>
      </c>
      <c r="E259" t="s">
        <v>9569</v>
      </c>
      <c r="F259" t="s">
        <v>4</v>
      </c>
      <c r="G259" s="10">
        <v>45043</v>
      </c>
      <c r="H259" t="s">
        <v>10318</v>
      </c>
      <c r="I259" s="16" t="str">
        <f>IF(AND(G259&gt;=DATEVALUE("3/1/2024"),G259&lt;=DATEVALUE("3/31/2024")),"Yes","")</f>
        <v/>
      </c>
    </row>
    <row r="260" spans="1:9" x14ac:dyDescent="0.25">
      <c r="A260" t="s">
        <v>11727</v>
      </c>
      <c r="B260" t="s">
        <v>12523</v>
      </c>
      <c r="C260" t="s">
        <v>20</v>
      </c>
      <c r="D260" t="s">
        <v>11728</v>
      </c>
      <c r="E260" t="s">
        <v>11729</v>
      </c>
      <c r="F260" t="s">
        <v>22</v>
      </c>
      <c r="G260" s="10">
        <v>45225</v>
      </c>
      <c r="H260" t="s">
        <v>10318</v>
      </c>
      <c r="I260" s="16" t="str">
        <f>IF(AND(G260&gt;=DATEVALUE("3/1/2024"),G260&lt;=DATEVALUE("3/31/2024")),"Yes","")</f>
        <v/>
      </c>
    </row>
    <row r="261" spans="1:9" x14ac:dyDescent="0.25">
      <c r="A261" t="s">
        <v>12524</v>
      </c>
      <c r="B261" t="s">
        <v>12525</v>
      </c>
      <c r="C261" t="s">
        <v>20</v>
      </c>
      <c r="D261" t="s">
        <v>12526</v>
      </c>
      <c r="E261" t="s">
        <v>12527</v>
      </c>
      <c r="F261" t="s">
        <v>117</v>
      </c>
      <c r="G261" s="10">
        <v>45351</v>
      </c>
      <c r="H261" t="s">
        <v>10319</v>
      </c>
      <c r="I261" s="16" t="str">
        <f>IF(AND(G261&gt;=DATEVALUE("3/1/2024"),G261&lt;=DATEVALUE("3/31/2024")),"Yes","")</f>
        <v/>
      </c>
    </row>
    <row r="262" spans="1:9" x14ac:dyDescent="0.25">
      <c r="A262" t="s">
        <v>9570</v>
      </c>
      <c r="B262" t="s">
        <v>12528</v>
      </c>
      <c r="C262" t="s">
        <v>20</v>
      </c>
      <c r="D262" t="s">
        <v>9144</v>
      </c>
      <c r="E262" t="s">
        <v>9571</v>
      </c>
      <c r="F262" t="s">
        <v>57</v>
      </c>
      <c r="G262" s="10">
        <v>45169</v>
      </c>
      <c r="H262" t="s">
        <v>10318</v>
      </c>
      <c r="I262" s="16" t="str">
        <f>IF(AND(G262&gt;=DATEVALUE("3/1/2024"),G262&lt;=DATEVALUE("3/31/2024")),"Yes","")</f>
        <v/>
      </c>
    </row>
    <row r="263" spans="1:9" x14ac:dyDescent="0.25">
      <c r="A263" t="s">
        <v>611</v>
      </c>
      <c r="B263" t="s">
        <v>12529</v>
      </c>
      <c r="C263" t="s">
        <v>20</v>
      </c>
      <c r="D263" t="s">
        <v>9144</v>
      </c>
      <c r="E263" t="s">
        <v>612</v>
      </c>
      <c r="F263" t="s">
        <v>22</v>
      </c>
      <c r="G263" s="10">
        <v>45043</v>
      </c>
      <c r="H263" t="s">
        <v>10318</v>
      </c>
      <c r="I263" s="16" t="str">
        <f>IF(AND(G263&gt;=DATEVALUE("3/1/2024"),G263&lt;=DATEVALUE("3/31/2024")),"Yes","")</f>
        <v/>
      </c>
    </row>
    <row r="264" spans="1:9" x14ac:dyDescent="0.25">
      <c r="A264" t="s">
        <v>613</v>
      </c>
      <c r="B264" t="s">
        <v>12530</v>
      </c>
      <c r="C264" t="s">
        <v>20</v>
      </c>
      <c r="D264" t="s">
        <v>9572</v>
      </c>
      <c r="E264" t="s">
        <v>614</v>
      </c>
      <c r="F264" t="s">
        <v>4</v>
      </c>
      <c r="G264" s="10">
        <v>45106</v>
      </c>
      <c r="H264" t="s">
        <v>10318</v>
      </c>
      <c r="I264" s="16" t="str">
        <f>IF(AND(G264&gt;=DATEVALUE("3/1/2024"),G264&lt;=DATEVALUE("3/31/2024")),"Yes","")</f>
        <v/>
      </c>
    </row>
    <row r="265" spans="1:9" x14ac:dyDescent="0.25">
      <c r="A265" t="s">
        <v>615</v>
      </c>
      <c r="B265" t="s">
        <v>12531</v>
      </c>
      <c r="C265" t="s">
        <v>20</v>
      </c>
      <c r="D265" t="s">
        <v>9383</v>
      </c>
      <c r="E265" t="s">
        <v>9573</v>
      </c>
      <c r="F265" t="s">
        <v>29</v>
      </c>
      <c r="G265" s="10">
        <v>45077</v>
      </c>
      <c r="H265" t="s">
        <v>10318</v>
      </c>
      <c r="I265" s="16" t="str">
        <f>IF(AND(G265&gt;=DATEVALUE("3/1/2024"),G265&lt;=DATEVALUE("3/31/2024")),"Yes","")</f>
        <v/>
      </c>
    </row>
    <row r="266" spans="1:9" x14ac:dyDescent="0.25">
      <c r="A266" t="s">
        <v>9380</v>
      </c>
      <c r="B266" t="s">
        <v>12532</v>
      </c>
      <c r="C266" t="s">
        <v>20</v>
      </c>
      <c r="D266" t="s">
        <v>9381</v>
      </c>
      <c r="E266" t="s">
        <v>9382</v>
      </c>
      <c r="F266" t="s">
        <v>22</v>
      </c>
      <c r="G266" s="10">
        <v>45128</v>
      </c>
      <c r="H266" t="s">
        <v>10318</v>
      </c>
      <c r="I266" s="16" t="str">
        <f>IF(AND(G266&gt;=DATEVALUE("3/1/2024"),G266&lt;=DATEVALUE("3/31/2024")),"Yes","")</f>
        <v/>
      </c>
    </row>
    <row r="267" spans="1:9" x14ac:dyDescent="0.25">
      <c r="A267" t="s">
        <v>616</v>
      </c>
      <c r="B267" t="s">
        <v>12533</v>
      </c>
      <c r="C267" t="s">
        <v>20</v>
      </c>
      <c r="D267" t="s">
        <v>9419</v>
      </c>
      <c r="E267" t="s">
        <v>9574</v>
      </c>
      <c r="F267" t="s">
        <v>99</v>
      </c>
      <c r="G267" s="10">
        <v>33116</v>
      </c>
      <c r="H267" t="s">
        <v>10318</v>
      </c>
      <c r="I267" s="16" t="str">
        <f>IF(AND(G267&gt;=DATEVALUE("3/1/2024"),G267&lt;=DATEVALUE("3/31/2024")),"Yes","")</f>
        <v/>
      </c>
    </row>
    <row r="268" spans="1:9" x14ac:dyDescent="0.25">
      <c r="A268" t="s">
        <v>617</v>
      </c>
      <c r="B268" t="s">
        <v>12534</v>
      </c>
      <c r="C268" t="s">
        <v>20</v>
      </c>
      <c r="D268" t="s">
        <v>618</v>
      </c>
      <c r="E268" t="s">
        <v>9575</v>
      </c>
      <c r="F268" t="s">
        <v>4</v>
      </c>
      <c r="G268" s="10">
        <v>45077</v>
      </c>
      <c r="H268" t="s">
        <v>10318</v>
      </c>
      <c r="I268" s="16" t="str">
        <f>IF(AND(G268&gt;=DATEVALUE("3/1/2024"),G268&lt;=DATEVALUE("3/31/2024")),"Yes","")</f>
        <v/>
      </c>
    </row>
    <row r="269" spans="1:9" x14ac:dyDescent="0.25">
      <c r="A269" t="s">
        <v>619</v>
      </c>
      <c r="B269" t="s">
        <v>12535</v>
      </c>
      <c r="C269" t="s">
        <v>20</v>
      </c>
      <c r="D269" t="s">
        <v>620</v>
      </c>
      <c r="E269" t="s">
        <v>621</v>
      </c>
      <c r="F269" t="s">
        <v>90</v>
      </c>
      <c r="G269" s="10">
        <v>45077</v>
      </c>
      <c r="H269" t="s">
        <v>10318</v>
      </c>
      <c r="I269" s="16" t="str">
        <f>IF(AND(G269&gt;=DATEVALUE("3/1/2024"),G269&lt;=DATEVALUE("3/31/2024")),"Yes","")</f>
        <v/>
      </c>
    </row>
    <row r="270" spans="1:9" x14ac:dyDescent="0.25">
      <c r="A270" t="s">
        <v>622</v>
      </c>
      <c r="B270" t="s">
        <v>12536</v>
      </c>
      <c r="C270" t="s">
        <v>20</v>
      </c>
      <c r="D270" t="s">
        <v>623</v>
      </c>
      <c r="E270" t="s">
        <v>624</v>
      </c>
      <c r="F270" t="s">
        <v>4</v>
      </c>
      <c r="G270" s="10">
        <v>45077</v>
      </c>
      <c r="H270" t="s">
        <v>10318</v>
      </c>
      <c r="I270" s="16" t="str">
        <f>IF(AND(G270&gt;=DATEVALUE("3/1/2024"),G270&lt;=DATEVALUE("3/31/2024")),"Yes","")</f>
        <v/>
      </c>
    </row>
    <row r="271" spans="1:9" x14ac:dyDescent="0.25">
      <c r="A271" t="s">
        <v>625</v>
      </c>
      <c r="B271" t="s">
        <v>12537</v>
      </c>
      <c r="C271" t="s">
        <v>20</v>
      </c>
      <c r="D271" t="s">
        <v>626</v>
      </c>
      <c r="E271" t="s">
        <v>455</v>
      </c>
      <c r="F271" t="s">
        <v>22</v>
      </c>
      <c r="G271" s="10">
        <v>45106</v>
      </c>
      <c r="H271" t="s">
        <v>10318</v>
      </c>
      <c r="I271" s="16" t="str">
        <f>IF(AND(G271&gt;=DATEVALUE("3/1/2024"),G271&lt;=DATEVALUE("3/31/2024")),"Yes","")</f>
        <v/>
      </c>
    </row>
    <row r="272" spans="1:9" x14ac:dyDescent="0.25">
      <c r="A272" t="s">
        <v>9377</v>
      </c>
      <c r="B272" t="s">
        <v>12538</v>
      </c>
      <c r="C272" t="s">
        <v>20</v>
      </c>
      <c r="D272" t="s">
        <v>9378</v>
      </c>
      <c r="E272" t="s">
        <v>9576</v>
      </c>
      <c r="F272" t="s">
        <v>4</v>
      </c>
      <c r="G272" s="10">
        <v>45128</v>
      </c>
      <c r="H272" t="s">
        <v>10318</v>
      </c>
      <c r="I272" s="16" t="str">
        <f>IF(AND(G272&gt;=DATEVALUE("3/1/2024"),G272&lt;=DATEVALUE("3/31/2024")),"Yes","")</f>
        <v/>
      </c>
    </row>
    <row r="273" spans="1:9" x14ac:dyDescent="0.25">
      <c r="A273" t="s">
        <v>9374</v>
      </c>
      <c r="B273" t="s">
        <v>12539</v>
      </c>
      <c r="C273" t="s">
        <v>20</v>
      </c>
      <c r="D273" t="s">
        <v>9375</v>
      </c>
      <c r="E273" t="s">
        <v>9376</v>
      </c>
      <c r="F273" t="s">
        <v>4</v>
      </c>
      <c r="G273" s="10">
        <v>45128</v>
      </c>
      <c r="H273" t="s">
        <v>10318</v>
      </c>
      <c r="I273" s="16" t="str">
        <f>IF(AND(G273&gt;=DATEVALUE("3/1/2024"),G273&lt;=DATEVALUE("3/31/2024")),"Yes","")</f>
        <v/>
      </c>
    </row>
    <row r="274" spans="1:9" x14ac:dyDescent="0.25">
      <c r="A274" t="s">
        <v>9372</v>
      </c>
      <c r="B274" t="s">
        <v>12540</v>
      </c>
      <c r="C274" t="s">
        <v>20</v>
      </c>
      <c r="D274" t="s">
        <v>9373</v>
      </c>
      <c r="E274" t="s">
        <v>9577</v>
      </c>
      <c r="F274" t="s">
        <v>29</v>
      </c>
      <c r="G274" s="10">
        <v>45128</v>
      </c>
      <c r="H274" t="s">
        <v>10318</v>
      </c>
      <c r="I274" s="16" t="str">
        <f>IF(AND(G274&gt;=DATEVALUE("3/1/2024"),G274&lt;=DATEVALUE("3/31/2024")),"Yes","")</f>
        <v/>
      </c>
    </row>
    <row r="275" spans="1:9" x14ac:dyDescent="0.25">
      <c r="A275" t="s">
        <v>12098</v>
      </c>
      <c r="B275"/>
      <c r="C275" t="s">
        <v>20</v>
      </c>
      <c r="D275" t="s">
        <v>12099</v>
      </c>
      <c r="E275"/>
      <c r="F275" t="s">
        <v>111</v>
      </c>
      <c r="G275" s="10"/>
      <c r="H275" t="s">
        <v>10319</v>
      </c>
      <c r="I275" s="9" t="str">
        <f>IF(AND(G275&gt;=DATEVALUE("3/1/2024"),G275&lt;=DATEVALUE("3/31/2024")),"Yes","")</f>
        <v/>
      </c>
    </row>
    <row r="276" spans="1:9" x14ac:dyDescent="0.25">
      <c r="A276" t="s">
        <v>627</v>
      </c>
      <c r="B276" t="s">
        <v>12541</v>
      </c>
      <c r="C276" t="s">
        <v>20</v>
      </c>
      <c r="D276" t="s">
        <v>628</v>
      </c>
      <c r="E276" t="s">
        <v>9578</v>
      </c>
      <c r="F276" t="s">
        <v>4</v>
      </c>
      <c r="G276" s="10">
        <v>33116</v>
      </c>
      <c r="H276" t="s">
        <v>10318</v>
      </c>
      <c r="I276" s="16" t="str">
        <f>IF(AND(G276&gt;=DATEVALUE("3/1/2024"),G276&lt;=DATEVALUE("3/31/2024")),"Yes","")</f>
        <v/>
      </c>
    </row>
    <row r="277" spans="1:9" x14ac:dyDescent="0.25">
      <c r="A277" t="s">
        <v>12542</v>
      </c>
      <c r="B277"/>
      <c r="C277" t="s">
        <v>20</v>
      </c>
      <c r="D277" t="s">
        <v>12543</v>
      </c>
      <c r="E277" t="s">
        <v>12544</v>
      </c>
      <c r="F277" t="s">
        <v>4</v>
      </c>
      <c r="G277" s="10">
        <v>45351</v>
      </c>
      <c r="H277" t="s">
        <v>10319</v>
      </c>
      <c r="I277" s="9" t="str">
        <f>IF(AND(G277&gt;=DATEVALUE("3/1/2024"),G277&lt;=DATEVALUE("3/31/2024")),"Yes","")</f>
        <v/>
      </c>
    </row>
    <row r="278" spans="1:9" x14ac:dyDescent="0.25">
      <c r="A278" t="s">
        <v>12545</v>
      </c>
      <c r="B278"/>
      <c r="C278" t="s">
        <v>20</v>
      </c>
      <c r="D278" t="s">
        <v>12546</v>
      </c>
      <c r="E278" t="s">
        <v>12547</v>
      </c>
      <c r="F278" t="s">
        <v>4</v>
      </c>
      <c r="G278" s="10">
        <v>45351</v>
      </c>
      <c r="H278" t="s">
        <v>10319</v>
      </c>
      <c r="I278" s="9" t="str">
        <f>IF(AND(G278&gt;=DATEVALUE("3/1/2024"),G278&lt;=DATEVALUE("3/31/2024")),"Yes","")</f>
        <v/>
      </c>
    </row>
    <row r="279" spans="1:9" x14ac:dyDescent="0.25">
      <c r="A279" t="s">
        <v>9164</v>
      </c>
      <c r="B279"/>
      <c r="C279" t="s">
        <v>20</v>
      </c>
      <c r="D279" t="s">
        <v>9165</v>
      </c>
      <c r="E279" t="s">
        <v>549</v>
      </c>
      <c r="F279" t="s">
        <v>4</v>
      </c>
      <c r="G279" s="10">
        <v>45128</v>
      </c>
      <c r="H279" t="s">
        <v>10318</v>
      </c>
      <c r="I279" s="9" t="str">
        <f>IF(AND(G279&gt;=DATEVALUE("3/1/2024"),G279&lt;=DATEVALUE("3/31/2024")),"Yes","")</f>
        <v/>
      </c>
    </row>
    <row r="280" spans="1:9" x14ac:dyDescent="0.25">
      <c r="A280" t="s">
        <v>12100</v>
      </c>
      <c r="B280"/>
      <c r="C280" t="s">
        <v>20</v>
      </c>
      <c r="D280" t="s">
        <v>12101</v>
      </c>
      <c r="E280" t="s">
        <v>12102</v>
      </c>
      <c r="F280" t="s">
        <v>4</v>
      </c>
      <c r="G280" s="10">
        <v>45316</v>
      </c>
      <c r="H280" t="s">
        <v>10318</v>
      </c>
      <c r="I280" s="9" t="str">
        <f>IF(AND(G280&gt;=DATEVALUE("3/1/2024"),G280&lt;=DATEVALUE("3/31/2024")),"Yes","")</f>
        <v/>
      </c>
    </row>
    <row r="281" spans="1:9" x14ac:dyDescent="0.25">
      <c r="A281" t="s">
        <v>11824</v>
      </c>
      <c r="B281"/>
      <c r="C281" t="s">
        <v>20</v>
      </c>
      <c r="D281" t="s">
        <v>11825</v>
      </c>
      <c r="E281" t="s">
        <v>8075</v>
      </c>
      <c r="F281" t="s">
        <v>952</v>
      </c>
      <c r="G281" s="10">
        <v>45260</v>
      </c>
      <c r="H281" t="s">
        <v>10318</v>
      </c>
      <c r="I281" s="9" t="str">
        <f>IF(AND(G281&gt;=DATEVALUE("3/1/2024"),G281&lt;=DATEVALUE("3/31/2024")),"Yes","")</f>
        <v/>
      </c>
    </row>
    <row r="282" spans="1:9" x14ac:dyDescent="0.25">
      <c r="A282" t="s">
        <v>11702</v>
      </c>
      <c r="B282"/>
      <c r="C282" t="s">
        <v>20</v>
      </c>
      <c r="D282" t="s">
        <v>11703</v>
      </c>
      <c r="E282" t="s">
        <v>2905</v>
      </c>
      <c r="F282" t="s">
        <v>151</v>
      </c>
      <c r="G282" s="10">
        <v>45260</v>
      </c>
      <c r="H282" t="s">
        <v>10318</v>
      </c>
      <c r="I282" s="9" t="str">
        <f>IF(AND(G282&gt;=DATEVALUE("3/1/2024"),G282&lt;=DATEVALUE("3/31/2024")),"Yes","")</f>
        <v/>
      </c>
    </row>
    <row r="283" spans="1:9" x14ac:dyDescent="0.25">
      <c r="A283" t="s">
        <v>11356</v>
      </c>
      <c r="B283"/>
      <c r="C283" t="s">
        <v>20</v>
      </c>
      <c r="D283" t="s">
        <v>11355</v>
      </c>
      <c r="E283" t="s">
        <v>269</v>
      </c>
      <c r="F283" t="s">
        <v>4</v>
      </c>
      <c r="G283" s="10">
        <v>45197</v>
      </c>
      <c r="H283" t="s">
        <v>10318</v>
      </c>
      <c r="I283" s="9" t="str">
        <f>IF(AND(G283&gt;=DATEVALUE("3/1/2024"),G283&lt;=DATEVALUE("3/31/2024")),"Yes","")</f>
        <v/>
      </c>
    </row>
    <row r="284" spans="1:9" x14ac:dyDescent="0.25">
      <c r="A284" t="s">
        <v>11362</v>
      </c>
      <c r="B284"/>
      <c r="C284" t="s">
        <v>20</v>
      </c>
      <c r="D284" t="s">
        <v>11363</v>
      </c>
      <c r="E284" t="s">
        <v>9468</v>
      </c>
      <c r="F284" t="s">
        <v>29</v>
      </c>
      <c r="G284" s="10">
        <v>45197</v>
      </c>
      <c r="H284" t="s">
        <v>10318</v>
      </c>
      <c r="I284" s="9" t="str">
        <f>IF(AND(G284&gt;=DATEVALUE("3/1/2024"),G284&lt;=DATEVALUE("3/31/2024")),"Yes","")</f>
        <v/>
      </c>
    </row>
    <row r="285" spans="1:9" x14ac:dyDescent="0.25">
      <c r="A285" t="s">
        <v>11696</v>
      </c>
      <c r="B285"/>
      <c r="C285" t="s">
        <v>20</v>
      </c>
      <c r="D285" t="s">
        <v>16602</v>
      </c>
      <c r="E285" t="s">
        <v>11697</v>
      </c>
      <c r="F285" t="s">
        <v>4</v>
      </c>
      <c r="G285" s="10">
        <v>45169</v>
      </c>
      <c r="H285" t="s">
        <v>10318</v>
      </c>
      <c r="I285" s="6" t="str">
        <f>IF(AND(G285&gt;=DATEVALUE("3/1/2024"),G285&lt;=DATEVALUE("3/31/2024")),"Yes","")</f>
        <v/>
      </c>
    </row>
    <row r="286" spans="1:9" x14ac:dyDescent="0.25">
      <c r="A286" t="s">
        <v>11391</v>
      </c>
      <c r="B286"/>
      <c r="C286" t="s">
        <v>20</v>
      </c>
      <c r="D286" t="s">
        <v>11392</v>
      </c>
      <c r="E286" t="s">
        <v>9551</v>
      </c>
      <c r="F286" t="s">
        <v>99</v>
      </c>
      <c r="G286" s="10">
        <v>45225</v>
      </c>
      <c r="H286" t="s">
        <v>10318</v>
      </c>
      <c r="I286" s="6" t="str">
        <f>IF(AND(G286&gt;=DATEVALUE("3/1/2024"),G286&lt;=DATEVALUE("3/31/2024")),"Yes","")</f>
        <v/>
      </c>
    </row>
    <row r="287" spans="1:9" x14ac:dyDescent="0.25">
      <c r="A287" t="s">
        <v>11393</v>
      </c>
      <c r="B287"/>
      <c r="C287" t="s">
        <v>20</v>
      </c>
      <c r="D287" t="s">
        <v>11394</v>
      </c>
      <c r="E287" t="s">
        <v>11395</v>
      </c>
      <c r="F287" t="s">
        <v>4</v>
      </c>
      <c r="G287" s="10">
        <v>45225</v>
      </c>
      <c r="H287" t="s">
        <v>10318</v>
      </c>
      <c r="I287" s="6" t="str">
        <f>IF(AND(G287&gt;=DATEVALUE("3/1/2024"),G287&lt;=DATEVALUE("3/31/2024")),"Yes","")</f>
        <v/>
      </c>
    </row>
    <row r="288" spans="1:9" x14ac:dyDescent="0.25">
      <c r="A288" t="s">
        <v>11678</v>
      </c>
      <c r="B288"/>
      <c r="C288" t="s">
        <v>20</v>
      </c>
      <c r="D288" t="s">
        <v>11679</v>
      </c>
      <c r="E288" t="s">
        <v>773</v>
      </c>
      <c r="F288" t="s">
        <v>4</v>
      </c>
      <c r="G288" s="10">
        <v>45260</v>
      </c>
      <c r="H288" t="s">
        <v>10318</v>
      </c>
      <c r="I288" s="6" t="str">
        <f>IF(AND(G288&gt;=DATEVALUE("3/1/2024"),G288&lt;=DATEVALUE("3/31/2024")),"Yes","")</f>
        <v/>
      </c>
    </row>
    <row r="289" spans="1:9" x14ac:dyDescent="0.25">
      <c r="A289" t="s">
        <v>16593</v>
      </c>
      <c r="B289"/>
      <c r="C289" t="s">
        <v>20</v>
      </c>
      <c r="D289" t="s">
        <v>11597</v>
      </c>
      <c r="E289" t="s">
        <v>16594</v>
      </c>
      <c r="F289" t="s">
        <v>4</v>
      </c>
      <c r="G289" s="10">
        <v>45260</v>
      </c>
      <c r="H289" t="s">
        <v>10318</v>
      </c>
      <c r="I289" s="6" t="str">
        <f>IF(AND(G289&gt;=DATEVALUE("3/1/2024"),G289&lt;=DATEVALUE("3/31/2024")),"Yes","")</f>
        <v/>
      </c>
    </row>
    <row r="290" spans="1:9" x14ac:dyDescent="0.25">
      <c r="A290" t="s">
        <v>11675</v>
      </c>
      <c r="B290"/>
      <c r="C290" t="s">
        <v>20</v>
      </c>
      <c r="D290" t="s">
        <v>11597</v>
      </c>
      <c r="E290" t="s">
        <v>224</v>
      </c>
      <c r="F290" t="s">
        <v>4</v>
      </c>
      <c r="G290" s="10">
        <v>45260</v>
      </c>
      <c r="H290" t="s">
        <v>10318</v>
      </c>
      <c r="I290" s="6" t="str">
        <f>IF(AND(G290&gt;=DATEVALUE("3/1/2024"),G290&lt;=DATEVALUE("3/31/2024")),"Yes","")</f>
        <v/>
      </c>
    </row>
    <row r="291" spans="1:9" x14ac:dyDescent="0.25">
      <c r="A291" t="s">
        <v>11641</v>
      </c>
      <c r="B291"/>
      <c r="C291" t="s">
        <v>20</v>
      </c>
      <c r="D291" t="s">
        <v>11642</v>
      </c>
      <c r="E291" t="s">
        <v>11643</v>
      </c>
      <c r="F291" t="s">
        <v>4</v>
      </c>
      <c r="G291" s="10">
        <v>45260</v>
      </c>
      <c r="H291" t="s">
        <v>10318</v>
      </c>
      <c r="I291" s="6" t="str">
        <f>IF(AND(G291&gt;=DATEVALUE("3/1/2024"),G291&lt;=DATEVALUE("3/31/2024")),"Yes","")</f>
        <v/>
      </c>
    </row>
    <row r="292" spans="1:9" x14ac:dyDescent="0.25">
      <c r="A292" t="s">
        <v>629</v>
      </c>
      <c r="B292" t="s">
        <v>12548</v>
      </c>
      <c r="C292" t="s">
        <v>20</v>
      </c>
      <c r="D292" t="s">
        <v>630</v>
      </c>
      <c r="E292" t="s">
        <v>9579</v>
      </c>
      <c r="F292" t="s">
        <v>4</v>
      </c>
      <c r="G292" s="10">
        <v>33206</v>
      </c>
      <c r="H292" t="s">
        <v>10318</v>
      </c>
      <c r="I292" s="6" t="str">
        <f>IF(AND(G292&gt;=DATEVALUE("3/1/2024"),G292&lt;=DATEVALUE("3/31/2024")),"Yes","")</f>
        <v/>
      </c>
    </row>
    <row r="293" spans="1:9" x14ac:dyDescent="0.25">
      <c r="A293" t="s">
        <v>11650</v>
      </c>
      <c r="B293"/>
      <c r="C293" t="s">
        <v>20</v>
      </c>
      <c r="D293" t="s">
        <v>11651</v>
      </c>
      <c r="E293" t="s">
        <v>771</v>
      </c>
      <c r="F293" t="s">
        <v>4</v>
      </c>
      <c r="G293" s="10">
        <v>45260</v>
      </c>
      <c r="H293" t="s">
        <v>10318</v>
      </c>
      <c r="I293" s="6" t="str">
        <f>IF(AND(G293&gt;=DATEVALUE("3/1/2024"),G293&lt;=DATEVALUE("3/31/2024")),"Yes","")</f>
        <v/>
      </c>
    </row>
    <row r="294" spans="1:9" x14ac:dyDescent="0.25">
      <c r="A294" t="s">
        <v>11654</v>
      </c>
      <c r="B294"/>
      <c r="C294" t="s">
        <v>20</v>
      </c>
      <c r="D294" t="s">
        <v>11655</v>
      </c>
      <c r="E294" t="s">
        <v>207</v>
      </c>
      <c r="F294" t="s">
        <v>4</v>
      </c>
      <c r="G294" s="10">
        <v>45260</v>
      </c>
      <c r="H294" t="s">
        <v>10318</v>
      </c>
      <c r="I294" s="6" t="str">
        <f>IF(AND(G294&gt;=DATEVALUE("3/1/2024"),G294&lt;=DATEVALUE("3/31/2024")),"Yes","")</f>
        <v/>
      </c>
    </row>
    <row r="295" spans="1:9" x14ac:dyDescent="0.25">
      <c r="A295" t="s">
        <v>11826</v>
      </c>
      <c r="B295"/>
      <c r="C295" t="s">
        <v>20</v>
      </c>
      <c r="D295" t="s">
        <v>11827</v>
      </c>
      <c r="E295" t="s">
        <v>11828</v>
      </c>
      <c r="F295" t="s">
        <v>99</v>
      </c>
      <c r="G295" s="10">
        <v>45281</v>
      </c>
      <c r="H295" t="s">
        <v>10318</v>
      </c>
      <c r="I295" s="6" t="str">
        <f>IF(AND(G295&gt;=DATEVALUE("3/1/2024"),G295&lt;=DATEVALUE("3/31/2024")),"Yes","")</f>
        <v/>
      </c>
    </row>
    <row r="296" spans="1:9" x14ac:dyDescent="0.25">
      <c r="A296" t="s">
        <v>12549</v>
      </c>
      <c r="B296"/>
      <c r="C296" t="s">
        <v>20</v>
      </c>
      <c r="D296" t="s">
        <v>12550</v>
      </c>
      <c r="E296" t="s">
        <v>12551</v>
      </c>
      <c r="F296" t="s">
        <v>4</v>
      </c>
      <c r="G296" s="10">
        <v>45351</v>
      </c>
      <c r="H296" t="s">
        <v>10318</v>
      </c>
      <c r="I296" s="6" t="str">
        <f>IF(AND(G296&gt;=DATEVALUE("3/1/2024"),G296&lt;=DATEVALUE("3/31/2024")),"Yes","")</f>
        <v/>
      </c>
    </row>
    <row r="297" spans="1:9" x14ac:dyDescent="0.25">
      <c r="A297" t="s">
        <v>11601</v>
      </c>
      <c r="B297"/>
      <c r="C297" t="s">
        <v>20</v>
      </c>
      <c r="D297" t="s">
        <v>11602</v>
      </c>
      <c r="E297" t="s">
        <v>11603</v>
      </c>
      <c r="F297" t="s">
        <v>4</v>
      </c>
      <c r="G297" s="10">
        <v>45260</v>
      </c>
      <c r="H297" t="s">
        <v>10318</v>
      </c>
      <c r="I297" s="6" t="str">
        <f>IF(AND(G297&gt;=DATEVALUE("3/1/2024"),G297&lt;=DATEVALUE("3/31/2024")),"Yes","")</f>
        <v/>
      </c>
    </row>
    <row r="298" spans="1:9" x14ac:dyDescent="0.25">
      <c r="A298" t="s">
        <v>11829</v>
      </c>
      <c r="B298"/>
      <c r="C298" t="s">
        <v>20</v>
      </c>
      <c r="D298" t="s">
        <v>11830</v>
      </c>
      <c r="E298" t="s">
        <v>9541</v>
      </c>
      <c r="F298" t="s">
        <v>45</v>
      </c>
      <c r="G298" s="10">
        <v>45281</v>
      </c>
      <c r="H298" t="s">
        <v>10318</v>
      </c>
      <c r="I298" s="6" t="str">
        <f>IF(AND(G298&gt;=DATEVALUE("3/1/2024"),G298&lt;=DATEVALUE("3/31/2024")),"Yes","")</f>
        <v/>
      </c>
    </row>
    <row r="299" spans="1:9" x14ac:dyDescent="0.25">
      <c r="A299" t="s">
        <v>11831</v>
      </c>
      <c r="B299"/>
      <c r="C299" t="s">
        <v>20</v>
      </c>
      <c r="D299" t="s">
        <v>11832</v>
      </c>
      <c r="E299" t="s">
        <v>11833</v>
      </c>
      <c r="F299" t="s">
        <v>4</v>
      </c>
      <c r="G299" s="10">
        <v>45281</v>
      </c>
      <c r="H299" t="s">
        <v>10318</v>
      </c>
      <c r="I299" s="6" t="str">
        <f>IF(AND(G299&gt;=DATEVALUE("3/1/2024"),G299&lt;=DATEVALUE("3/31/2024")),"Yes","")</f>
        <v/>
      </c>
    </row>
    <row r="300" spans="1:9" x14ac:dyDescent="0.25">
      <c r="A300" t="s">
        <v>11834</v>
      </c>
      <c r="B300"/>
      <c r="C300" t="s">
        <v>20</v>
      </c>
      <c r="D300" t="s">
        <v>11835</v>
      </c>
      <c r="E300" t="s">
        <v>11731</v>
      </c>
      <c r="F300" t="s">
        <v>41</v>
      </c>
      <c r="G300" s="10">
        <v>45281</v>
      </c>
      <c r="H300" t="s">
        <v>10318</v>
      </c>
      <c r="I300" s="6" t="str">
        <f>IF(AND(G300&gt;=DATEVALUE("3/1/2024"),G300&lt;=DATEVALUE("3/31/2024")),"Yes","")</f>
        <v/>
      </c>
    </row>
    <row r="301" spans="1:9" x14ac:dyDescent="0.25">
      <c r="A301" t="s">
        <v>12103</v>
      </c>
      <c r="B301"/>
      <c r="C301" t="s">
        <v>20</v>
      </c>
      <c r="D301" t="s">
        <v>12104</v>
      </c>
      <c r="E301" t="s">
        <v>12105</v>
      </c>
      <c r="F301" t="s">
        <v>22</v>
      </c>
      <c r="G301" s="10">
        <v>45316</v>
      </c>
      <c r="H301" t="s">
        <v>10318</v>
      </c>
      <c r="I301" s="6" t="str">
        <f>IF(AND(G301&gt;=DATEVALUE("3/1/2024"),G301&lt;=DATEVALUE("3/31/2024")),"Yes","")</f>
        <v/>
      </c>
    </row>
    <row r="302" spans="1:9" x14ac:dyDescent="0.25">
      <c r="A302" t="s">
        <v>631</v>
      </c>
      <c r="B302" t="s">
        <v>12552</v>
      </c>
      <c r="C302" t="s">
        <v>20</v>
      </c>
      <c r="D302" t="s">
        <v>632</v>
      </c>
      <c r="E302" t="s">
        <v>9580</v>
      </c>
      <c r="F302" t="s">
        <v>99</v>
      </c>
      <c r="G302" s="10">
        <v>33508</v>
      </c>
      <c r="H302" t="s">
        <v>10318</v>
      </c>
      <c r="I302" s="6" t="str">
        <f>IF(AND(G302&gt;=DATEVALUE("3/1/2024"),G302&lt;=DATEVALUE("3/31/2024")),"Yes","")</f>
        <v/>
      </c>
    </row>
    <row r="303" spans="1:9" x14ac:dyDescent="0.25">
      <c r="A303" t="s">
        <v>12106</v>
      </c>
      <c r="B303"/>
      <c r="C303" t="s">
        <v>20</v>
      </c>
      <c r="D303" t="s">
        <v>12107</v>
      </c>
      <c r="E303" t="s">
        <v>12108</v>
      </c>
      <c r="F303" t="s">
        <v>4</v>
      </c>
      <c r="G303" s="10">
        <v>45316</v>
      </c>
      <c r="H303" t="s">
        <v>10318</v>
      </c>
      <c r="I303" s="6" t="str">
        <f>IF(AND(G303&gt;=DATEVALUE("3/1/2024"),G303&lt;=DATEVALUE("3/31/2024")),"Yes","")</f>
        <v/>
      </c>
    </row>
    <row r="304" spans="1:9" x14ac:dyDescent="0.25">
      <c r="A304" t="s">
        <v>12553</v>
      </c>
      <c r="B304"/>
      <c r="C304" t="s">
        <v>20</v>
      </c>
      <c r="D304" t="s">
        <v>12554</v>
      </c>
      <c r="E304" t="s">
        <v>9468</v>
      </c>
      <c r="F304" t="s">
        <v>29</v>
      </c>
      <c r="G304" s="10">
        <v>45351</v>
      </c>
      <c r="H304" t="s">
        <v>10318</v>
      </c>
      <c r="I304" s="6" t="str">
        <f>IF(AND(G304&gt;=DATEVALUE("3/1/2024"),G304&lt;=DATEVALUE("3/31/2024")),"Yes","")</f>
        <v/>
      </c>
    </row>
    <row r="305" spans="1:9" x14ac:dyDescent="0.25">
      <c r="A305" t="s">
        <v>12555</v>
      </c>
      <c r="B305"/>
      <c r="C305" t="s">
        <v>20</v>
      </c>
      <c r="D305" t="s">
        <v>12556</v>
      </c>
      <c r="E305" t="s">
        <v>598</v>
      </c>
      <c r="F305" t="s">
        <v>4</v>
      </c>
      <c r="G305" s="10">
        <v>45351</v>
      </c>
      <c r="H305" t="s">
        <v>10318</v>
      </c>
      <c r="I305" s="6" t="str">
        <f>IF(AND(G305&gt;=DATEVALUE("3/1/2024"),G305&lt;=DATEVALUE("3/31/2024")),"Yes","")</f>
        <v/>
      </c>
    </row>
    <row r="306" spans="1:9" x14ac:dyDescent="0.25">
      <c r="A306" t="s">
        <v>12557</v>
      </c>
      <c r="B306"/>
      <c r="C306" t="s">
        <v>20</v>
      </c>
      <c r="D306" t="s">
        <v>12558</v>
      </c>
      <c r="E306" t="s">
        <v>12559</v>
      </c>
      <c r="F306" t="s">
        <v>4</v>
      </c>
      <c r="G306" s="10">
        <v>45351</v>
      </c>
      <c r="H306" t="s">
        <v>10319</v>
      </c>
      <c r="I306" s="6" t="str">
        <f>IF(AND(G306&gt;=DATEVALUE("3/1/2024"),G306&lt;=DATEVALUE("3/31/2024")),"Yes","")</f>
        <v/>
      </c>
    </row>
    <row r="307" spans="1:9" x14ac:dyDescent="0.25">
      <c r="A307" t="s">
        <v>12560</v>
      </c>
      <c r="B307"/>
      <c r="C307" t="s">
        <v>20</v>
      </c>
      <c r="D307" t="s">
        <v>12561</v>
      </c>
      <c r="E307" t="s">
        <v>12562</v>
      </c>
      <c r="F307" t="s">
        <v>4</v>
      </c>
      <c r="G307" s="10">
        <v>45351</v>
      </c>
      <c r="H307" t="s">
        <v>10318</v>
      </c>
      <c r="I307" s="6" t="str">
        <f>IF(AND(G307&gt;=DATEVALUE("3/1/2024"),G307&lt;=DATEVALUE("3/31/2024")),"Yes","")</f>
        <v/>
      </c>
    </row>
    <row r="308" spans="1:9" x14ac:dyDescent="0.25">
      <c r="A308" t="s">
        <v>16547</v>
      </c>
      <c r="B308"/>
      <c r="C308" t="s">
        <v>20</v>
      </c>
      <c r="D308" t="s">
        <v>16548</v>
      </c>
      <c r="E308" t="s">
        <v>9379</v>
      </c>
      <c r="F308" t="s">
        <v>4</v>
      </c>
      <c r="G308" s="10">
        <v>45379</v>
      </c>
      <c r="H308" t="s">
        <v>10318</v>
      </c>
      <c r="I308" s="6" t="str">
        <f>IF(AND(G308&gt;=DATEVALUE("3/1/2024"),G308&lt;=DATEVALUE("3/31/2024")),"Yes","")</f>
        <v>Yes</v>
      </c>
    </row>
    <row r="309" spans="1:9" x14ac:dyDescent="0.25">
      <c r="A309" t="s">
        <v>633</v>
      </c>
      <c r="B309" t="s">
        <v>12563</v>
      </c>
      <c r="C309" t="s">
        <v>20</v>
      </c>
      <c r="D309" t="s">
        <v>634</v>
      </c>
      <c r="E309" t="s">
        <v>9581</v>
      </c>
      <c r="F309" t="s">
        <v>4</v>
      </c>
      <c r="G309" s="10">
        <v>25483</v>
      </c>
      <c r="H309" t="s">
        <v>10318</v>
      </c>
      <c r="I309" s="6" t="str">
        <f>IF(AND(G309&gt;=DATEVALUE("3/1/2024"),G309&lt;=DATEVALUE("3/31/2024")),"Yes","")</f>
        <v/>
      </c>
    </row>
    <row r="310" spans="1:9" x14ac:dyDescent="0.25">
      <c r="A310" t="s">
        <v>635</v>
      </c>
      <c r="B310" t="s">
        <v>12564</v>
      </c>
      <c r="C310" t="s">
        <v>20</v>
      </c>
      <c r="D310" t="s">
        <v>636</v>
      </c>
      <c r="E310" t="s">
        <v>637</v>
      </c>
      <c r="F310" t="s">
        <v>4</v>
      </c>
      <c r="G310" s="10">
        <v>33508</v>
      </c>
      <c r="H310" t="s">
        <v>10318</v>
      </c>
      <c r="I310" s="6" t="str">
        <f>IF(AND(G310&gt;=DATEVALUE("3/1/2024"),G310&lt;=DATEVALUE("3/31/2024")),"Yes","")</f>
        <v/>
      </c>
    </row>
    <row r="311" spans="1:9" x14ac:dyDescent="0.25">
      <c r="A311" t="s">
        <v>16538</v>
      </c>
      <c r="B311"/>
      <c r="C311" t="s">
        <v>20</v>
      </c>
      <c r="D311" t="s">
        <v>16539</v>
      </c>
      <c r="E311" t="s">
        <v>16540</v>
      </c>
      <c r="F311" t="s">
        <v>4</v>
      </c>
      <c r="G311" s="10">
        <v>45379</v>
      </c>
      <c r="H311" t="s">
        <v>10319</v>
      </c>
      <c r="I311" s="6" t="str">
        <f>IF(AND(G311&gt;=DATEVALUE("3/1/2024"),G311&lt;=DATEVALUE("3/31/2024")),"Yes","")</f>
        <v>Yes</v>
      </c>
    </row>
    <row r="312" spans="1:9" x14ac:dyDescent="0.25">
      <c r="A312" t="s">
        <v>16573</v>
      </c>
      <c r="B312"/>
      <c r="C312" t="s">
        <v>20</v>
      </c>
      <c r="D312" t="s">
        <v>16574</v>
      </c>
      <c r="E312" t="s">
        <v>16575</v>
      </c>
      <c r="F312" t="s">
        <v>117</v>
      </c>
      <c r="G312" s="10">
        <v>45379</v>
      </c>
      <c r="H312" t="s">
        <v>10319</v>
      </c>
      <c r="I312" s="6" t="str">
        <f>IF(AND(G312&gt;=DATEVALUE("3/1/2024"),G312&lt;=DATEVALUE("3/31/2024")),"Yes","")</f>
        <v>Yes</v>
      </c>
    </row>
    <row r="313" spans="1:9" x14ac:dyDescent="0.25">
      <c r="A313" t="s">
        <v>16584</v>
      </c>
      <c r="B313"/>
      <c r="C313" t="s">
        <v>20</v>
      </c>
      <c r="D313" t="s">
        <v>16585</v>
      </c>
      <c r="E313" t="s">
        <v>16586</v>
      </c>
      <c r="F313" t="s">
        <v>137</v>
      </c>
      <c r="G313" s="10">
        <v>45379</v>
      </c>
      <c r="H313" t="s">
        <v>10319</v>
      </c>
      <c r="I313" s="6" t="str">
        <f>IF(AND(G313&gt;=DATEVALUE("3/1/2024"),G313&lt;=DATEVALUE("3/31/2024")),"Yes","")</f>
        <v>Yes</v>
      </c>
    </row>
    <row r="314" spans="1:9" x14ac:dyDescent="0.25">
      <c r="A314" t="s">
        <v>16566</v>
      </c>
      <c r="B314"/>
      <c r="C314" t="s">
        <v>20</v>
      </c>
      <c r="D314" t="s">
        <v>16567</v>
      </c>
      <c r="E314" t="s">
        <v>1322</v>
      </c>
      <c r="F314" t="s">
        <v>4</v>
      </c>
      <c r="G314" s="10">
        <v>45379</v>
      </c>
      <c r="H314" t="s">
        <v>10319</v>
      </c>
      <c r="I314" s="6" t="str">
        <f>IF(AND(G314&gt;=DATEVALUE("3/1/2024"),G314&lt;=DATEVALUE("3/31/2024")),"Yes","")</f>
        <v>Yes</v>
      </c>
    </row>
    <row r="315" spans="1:9" x14ac:dyDescent="0.25">
      <c r="A315" t="s">
        <v>638</v>
      </c>
      <c r="B315" t="s">
        <v>12565</v>
      </c>
      <c r="C315" t="s">
        <v>20</v>
      </c>
      <c r="D315" t="s">
        <v>639</v>
      </c>
      <c r="E315" t="s">
        <v>9582</v>
      </c>
      <c r="F315" t="s">
        <v>99</v>
      </c>
      <c r="G315" s="10">
        <v>33781</v>
      </c>
      <c r="H315" t="s">
        <v>10318</v>
      </c>
      <c r="I315" s="6" t="str">
        <f>IF(AND(G315&gt;=DATEVALUE("3/1/2024"),G315&lt;=DATEVALUE("3/31/2024")),"Yes","")</f>
        <v/>
      </c>
    </row>
    <row r="316" spans="1:9" x14ac:dyDescent="0.25">
      <c r="A316" t="s">
        <v>640</v>
      </c>
      <c r="B316" t="s">
        <v>12566</v>
      </c>
      <c r="C316" t="s">
        <v>20</v>
      </c>
      <c r="D316" t="s">
        <v>641</v>
      </c>
      <c r="E316" t="s">
        <v>642</v>
      </c>
      <c r="F316" t="s">
        <v>41</v>
      </c>
      <c r="G316" s="10">
        <v>33956</v>
      </c>
      <c r="H316" t="s">
        <v>10318</v>
      </c>
      <c r="I316" s="6" t="str">
        <f>IF(AND(G316&gt;=DATEVALUE("3/1/2024"),G316&lt;=DATEVALUE("3/31/2024")),"Yes","")</f>
        <v/>
      </c>
    </row>
    <row r="317" spans="1:9" x14ac:dyDescent="0.25">
      <c r="A317" t="s">
        <v>643</v>
      </c>
      <c r="B317" t="s">
        <v>12567</v>
      </c>
      <c r="C317" t="s">
        <v>20</v>
      </c>
      <c r="D317" t="s">
        <v>644</v>
      </c>
      <c r="E317" t="s">
        <v>9583</v>
      </c>
      <c r="F317" t="s">
        <v>327</v>
      </c>
      <c r="G317" s="10">
        <v>34151</v>
      </c>
      <c r="H317" t="s">
        <v>10318</v>
      </c>
      <c r="I317" s="6" t="str">
        <f>IF(AND(G317&gt;=DATEVALUE("3/1/2024"),G317&lt;=DATEVALUE("3/31/2024")),"Yes","")</f>
        <v/>
      </c>
    </row>
    <row r="318" spans="1:9" x14ac:dyDescent="0.25">
      <c r="A318" t="s">
        <v>645</v>
      </c>
      <c r="B318" t="s">
        <v>12568</v>
      </c>
      <c r="C318" t="s">
        <v>20</v>
      </c>
      <c r="D318" t="s">
        <v>646</v>
      </c>
      <c r="E318" t="s">
        <v>647</v>
      </c>
      <c r="F318" t="s">
        <v>54</v>
      </c>
      <c r="G318" s="10">
        <v>34264</v>
      </c>
      <c r="H318" t="s">
        <v>10318</v>
      </c>
      <c r="I318" s="6" t="str">
        <f>IF(AND(G318&gt;=DATEVALUE("3/1/2024"),G318&lt;=DATEVALUE("3/31/2024")),"Yes","")</f>
        <v/>
      </c>
    </row>
    <row r="319" spans="1:9" x14ac:dyDescent="0.25">
      <c r="A319" t="s">
        <v>648</v>
      </c>
      <c r="B319" t="s">
        <v>12569</v>
      </c>
      <c r="C319" t="s">
        <v>20</v>
      </c>
      <c r="D319" t="s">
        <v>649</v>
      </c>
      <c r="E319" t="s">
        <v>9584</v>
      </c>
      <c r="F319" t="s">
        <v>29</v>
      </c>
      <c r="G319" s="10">
        <v>34292</v>
      </c>
      <c r="H319" t="s">
        <v>10318</v>
      </c>
      <c r="I319" s="6" t="str">
        <f>IF(AND(G319&gt;=DATEVALUE("3/1/2024"),G319&lt;=DATEVALUE("3/31/2024")),"Yes","")</f>
        <v/>
      </c>
    </row>
    <row r="320" spans="1:9" x14ac:dyDescent="0.25">
      <c r="A320" t="s">
        <v>650</v>
      </c>
      <c r="B320" t="s">
        <v>12570</v>
      </c>
      <c r="C320" t="s">
        <v>20</v>
      </c>
      <c r="D320" t="s">
        <v>651</v>
      </c>
      <c r="E320" t="s">
        <v>9585</v>
      </c>
      <c r="F320" t="s">
        <v>99</v>
      </c>
      <c r="G320" s="10">
        <v>34446</v>
      </c>
      <c r="H320" t="s">
        <v>10318</v>
      </c>
      <c r="I320" s="6" t="str">
        <f>IF(AND(G320&gt;=DATEVALUE("3/1/2024"),G320&lt;=DATEVALUE("3/31/2024")),"Yes","")</f>
        <v/>
      </c>
    </row>
    <row r="321" spans="1:9" x14ac:dyDescent="0.25">
      <c r="A321" t="s">
        <v>652</v>
      </c>
      <c r="B321" t="s">
        <v>12571</v>
      </c>
      <c r="C321" t="s">
        <v>20</v>
      </c>
      <c r="D321" t="s">
        <v>653</v>
      </c>
      <c r="E321" t="s">
        <v>9586</v>
      </c>
      <c r="F321" t="s">
        <v>29</v>
      </c>
      <c r="G321" s="10">
        <v>34446</v>
      </c>
      <c r="H321" t="s">
        <v>10318</v>
      </c>
      <c r="I321" s="6" t="str">
        <f>IF(AND(G321&gt;=DATEVALUE("3/1/2024"),G321&lt;=DATEVALUE("3/31/2024")),"Yes","")</f>
        <v/>
      </c>
    </row>
    <row r="322" spans="1:9" x14ac:dyDescent="0.25">
      <c r="A322" t="s">
        <v>654</v>
      </c>
      <c r="B322" t="s">
        <v>12572</v>
      </c>
      <c r="C322" t="s">
        <v>20</v>
      </c>
      <c r="D322" t="s">
        <v>655</v>
      </c>
      <c r="E322" t="s">
        <v>656</v>
      </c>
      <c r="F322" t="s">
        <v>57</v>
      </c>
      <c r="G322" s="10">
        <v>34999</v>
      </c>
      <c r="H322" t="s">
        <v>10318</v>
      </c>
      <c r="I322" s="6" t="str">
        <f>IF(AND(G322&gt;=DATEVALUE("3/1/2024"),G322&lt;=DATEVALUE("3/31/2024")),"Yes","")</f>
        <v/>
      </c>
    </row>
    <row r="323" spans="1:9" x14ac:dyDescent="0.25">
      <c r="A323" t="s">
        <v>657</v>
      </c>
      <c r="B323" t="s">
        <v>12573</v>
      </c>
      <c r="C323" t="s">
        <v>20</v>
      </c>
      <c r="D323" t="s">
        <v>658</v>
      </c>
      <c r="E323" t="s">
        <v>659</v>
      </c>
      <c r="F323" t="s">
        <v>90</v>
      </c>
      <c r="G323" s="10">
        <v>35020</v>
      </c>
      <c r="H323" t="s">
        <v>10318</v>
      </c>
      <c r="I323" s="6" t="str">
        <f>IF(AND(G323&gt;=DATEVALUE("3/1/2024"),G323&lt;=DATEVALUE("3/31/2024")),"Yes","")</f>
        <v/>
      </c>
    </row>
    <row r="324" spans="1:9" x14ac:dyDescent="0.25">
      <c r="A324" t="s">
        <v>660</v>
      </c>
      <c r="B324" t="s">
        <v>12574</v>
      </c>
      <c r="C324" t="s">
        <v>20</v>
      </c>
      <c r="D324" t="s">
        <v>9426</v>
      </c>
      <c r="E324" t="s">
        <v>9587</v>
      </c>
      <c r="F324" t="s">
        <v>99</v>
      </c>
      <c r="G324" s="10">
        <v>26032</v>
      </c>
      <c r="H324" t="s">
        <v>10318</v>
      </c>
      <c r="I324" s="6" t="str">
        <f>IF(AND(G324&gt;=DATEVALUE("3/1/2024"),G324&lt;=DATEVALUE("3/31/2024")),"Yes","")</f>
        <v/>
      </c>
    </row>
    <row r="325" spans="1:9" x14ac:dyDescent="0.25">
      <c r="A325" t="s">
        <v>661</v>
      </c>
      <c r="B325" t="s">
        <v>12575</v>
      </c>
      <c r="C325" t="s">
        <v>20</v>
      </c>
      <c r="D325" t="s">
        <v>662</v>
      </c>
      <c r="E325" t="s">
        <v>663</v>
      </c>
      <c r="F325" t="s">
        <v>22</v>
      </c>
      <c r="G325" s="10">
        <v>35048</v>
      </c>
      <c r="H325" t="s">
        <v>10318</v>
      </c>
      <c r="I325" s="6" t="str">
        <f>IF(AND(G325&gt;=DATEVALUE("3/1/2024"),G325&lt;=DATEVALUE("3/31/2024")),"Yes","")</f>
        <v/>
      </c>
    </row>
    <row r="326" spans="1:9" x14ac:dyDescent="0.25">
      <c r="A326" t="s">
        <v>664</v>
      </c>
      <c r="B326" t="s">
        <v>12576</v>
      </c>
      <c r="C326" t="s">
        <v>20</v>
      </c>
      <c r="D326" t="s">
        <v>665</v>
      </c>
      <c r="E326" t="s">
        <v>9588</v>
      </c>
      <c r="F326" t="s">
        <v>4</v>
      </c>
      <c r="G326" s="10">
        <v>35048</v>
      </c>
      <c r="H326" t="s">
        <v>10318</v>
      </c>
      <c r="I326" s="6" t="str">
        <f>IF(AND(G326&gt;=DATEVALUE("3/1/2024"),G326&lt;=DATEVALUE("3/31/2024")),"Yes","")</f>
        <v/>
      </c>
    </row>
    <row r="327" spans="1:9" x14ac:dyDescent="0.25">
      <c r="A327" t="s">
        <v>666</v>
      </c>
      <c r="B327" t="s">
        <v>12577</v>
      </c>
      <c r="C327" t="s">
        <v>20</v>
      </c>
      <c r="D327" t="s">
        <v>667</v>
      </c>
      <c r="E327" t="s">
        <v>9589</v>
      </c>
      <c r="F327" t="s">
        <v>90</v>
      </c>
      <c r="G327" s="10">
        <v>35181</v>
      </c>
      <c r="H327" t="s">
        <v>10318</v>
      </c>
      <c r="I327" s="6" t="str">
        <f>IF(AND(G327&gt;=DATEVALUE("3/1/2024"),G327&lt;=DATEVALUE("3/31/2024")),"Yes","")</f>
        <v/>
      </c>
    </row>
    <row r="328" spans="1:9" x14ac:dyDescent="0.25">
      <c r="A328" t="s">
        <v>668</v>
      </c>
      <c r="B328" t="s">
        <v>12578</v>
      </c>
      <c r="C328" t="s">
        <v>20</v>
      </c>
      <c r="D328" t="s">
        <v>669</v>
      </c>
      <c r="E328" t="s">
        <v>9590</v>
      </c>
      <c r="F328" t="s">
        <v>151</v>
      </c>
      <c r="G328" s="10">
        <v>35153</v>
      </c>
      <c r="H328" t="s">
        <v>10318</v>
      </c>
      <c r="I328" s="6" t="str">
        <f>IF(AND(G328&gt;=DATEVALUE("3/1/2024"),G328&lt;=DATEVALUE("3/31/2024")),"Yes","")</f>
        <v/>
      </c>
    </row>
    <row r="329" spans="1:9" x14ac:dyDescent="0.25">
      <c r="A329" t="s">
        <v>670</v>
      </c>
      <c r="B329" t="s">
        <v>12579</v>
      </c>
      <c r="C329" t="s">
        <v>20</v>
      </c>
      <c r="D329" t="s">
        <v>671</v>
      </c>
      <c r="E329" t="s">
        <v>672</v>
      </c>
      <c r="F329" t="s">
        <v>285</v>
      </c>
      <c r="G329" s="10">
        <v>35244</v>
      </c>
      <c r="H329" t="s">
        <v>10318</v>
      </c>
      <c r="I329" s="6" t="str">
        <f>IF(AND(G329&gt;=DATEVALUE("3/1/2024"),G329&lt;=DATEVALUE("3/31/2024")),"Yes","")</f>
        <v/>
      </c>
    </row>
    <row r="330" spans="1:9" x14ac:dyDescent="0.25">
      <c r="A330" t="s">
        <v>673</v>
      </c>
      <c r="B330" t="s">
        <v>12580</v>
      </c>
      <c r="C330" t="s">
        <v>20</v>
      </c>
      <c r="D330" t="s">
        <v>674</v>
      </c>
      <c r="E330" t="s">
        <v>9591</v>
      </c>
      <c r="F330" t="s">
        <v>99</v>
      </c>
      <c r="G330" s="10">
        <v>35300</v>
      </c>
      <c r="H330" t="s">
        <v>10318</v>
      </c>
      <c r="I330" s="6" t="str">
        <f>IF(AND(G330&gt;=DATEVALUE("3/1/2024"),G330&lt;=DATEVALUE("3/31/2024")),"Yes","")</f>
        <v/>
      </c>
    </row>
    <row r="331" spans="1:9" x14ac:dyDescent="0.25">
      <c r="A331" t="s">
        <v>675</v>
      </c>
      <c r="B331" t="s">
        <v>12581</v>
      </c>
      <c r="C331" t="s">
        <v>20</v>
      </c>
      <c r="D331" t="s">
        <v>9418</v>
      </c>
      <c r="E331" t="s">
        <v>676</v>
      </c>
      <c r="F331" t="s">
        <v>57</v>
      </c>
      <c r="G331" s="10">
        <v>35328</v>
      </c>
      <c r="H331" t="s">
        <v>10318</v>
      </c>
      <c r="I331" s="6" t="str">
        <f>IF(AND(G331&gt;=DATEVALUE("3/1/2024"),G331&lt;=DATEVALUE("3/31/2024")),"Yes","")</f>
        <v/>
      </c>
    </row>
    <row r="332" spans="1:9" x14ac:dyDescent="0.25">
      <c r="A332" t="s">
        <v>677</v>
      </c>
      <c r="B332" t="s">
        <v>12582</v>
      </c>
      <c r="C332" t="s">
        <v>20</v>
      </c>
      <c r="D332" t="s">
        <v>678</v>
      </c>
      <c r="E332" t="s">
        <v>9471</v>
      </c>
      <c r="F332" t="s">
        <v>29</v>
      </c>
      <c r="G332" s="10">
        <v>35545</v>
      </c>
      <c r="H332" t="s">
        <v>10318</v>
      </c>
      <c r="I332" s="6" t="str">
        <f>IF(AND(G332&gt;=DATEVALUE("3/1/2024"),G332&lt;=DATEVALUE("3/31/2024")),"Yes","")</f>
        <v/>
      </c>
    </row>
    <row r="333" spans="1:9" x14ac:dyDescent="0.25">
      <c r="A333" t="s">
        <v>679</v>
      </c>
      <c r="B333" t="s">
        <v>12583</v>
      </c>
      <c r="C333" t="s">
        <v>20</v>
      </c>
      <c r="D333" t="s">
        <v>680</v>
      </c>
      <c r="E333" t="s">
        <v>9592</v>
      </c>
      <c r="F333" t="s">
        <v>117</v>
      </c>
      <c r="G333" s="10">
        <v>35853</v>
      </c>
      <c r="H333" t="s">
        <v>10318</v>
      </c>
      <c r="I333" s="6" t="str">
        <f>IF(AND(G333&gt;=DATEVALUE("3/1/2024"),G333&lt;=DATEVALUE("3/31/2024")),"Yes","")</f>
        <v/>
      </c>
    </row>
    <row r="334" spans="1:9" x14ac:dyDescent="0.25">
      <c r="A334" t="s">
        <v>681</v>
      </c>
      <c r="B334" t="s">
        <v>12584</v>
      </c>
      <c r="C334" t="s">
        <v>20</v>
      </c>
      <c r="D334" t="s">
        <v>682</v>
      </c>
      <c r="E334" t="s">
        <v>683</v>
      </c>
      <c r="F334" t="s">
        <v>22</v>
      </c>
      <c r="G334" s="10">
        <v>35783</v>
      </c>
      <c r="H334" t="s">
        <v>10318</v>
      </c>
      <c r="I334" s="6" t="str">
        <f>IF(AND(G334&gt;=DATEVALUE("3/1/2024"),G334&lt;=DATEVALUE("3/31/2024")),"Yes","")</f>
        <v/>
      </c>
    </row>
    <row r="335" spans="1:9" x14ac:dyDescent="0.25">
      <c r="A335" t="s">
        <v>684</v>
      </c>
      <c r="B335" t="s">
        <v>12585</v>
      </c>
      <c r="C335" t="s">
        <v>20</v>
      </c>
      <c r="D335" t="s">
        <v>685</v>
      </c>
      <c r="E335" t="s">
        <v>9593</v>
      </c>
      <c r="F335" t="s">
        <v>54</v>
      </c>
      <c r="G335" s="10">
        <v>25449</v>
      </c>
      <c r="H335" t="s">
        <v>10318</v>
      </c>
      <c r="I335" s="6" t="str">
        <f>IF(AND(G335&gt;=DATEVALUE("3/1/2024"),G335&lt;=DATEVALUE("3/31/2024")),"Yes","")</f>
        <v/>
      </c>
    </row>
    <row r="336" spans="1:9" x14ac:dyDescent="0.25">
      <c r="A336" t="s">
        <v>686</v>
      </c>
      <c r="B336" t="s">
        <v>12586</v>
      </c>
      <c r="C336" t="s">
        <v>20</v>
      </c>
      <c r="D336" t="s">
        <v>687</v>
      </c>
      <c r="E336" t="s">
        <v>688</v>
      </c>
      <c r="F336" t="s">
        <v>4</v>
      </c>
      <c r="G336" s="10">
        <v>35881</v>
      </c>
      <c r="H336" t="s">
        <v>10318</v>
      </c>
      <c r="I336" s="6" t="str">
        <f>IF(AND(G336&gt;=DATEVALUE("3/1/2024"),G336&lt;=DATEVALUE("3/31/2024")),"Yes","")</f>
        <v/>
      </c>
    </row>
    <row r="337" spans="1:9" x14ac:dyDescent="0.25">
      <c r="A337" t="s">
        <v>689</v>
      </c>
      <c r="B337" t="s">
        <v>12587</v>
      </c>
      <c r="C337" t="s">
        <v>20</v>
      </c>
      <c r="D337" t="s">
        <v>690</v>
      </c>
      <c r="E337" t="s">
        <v>691</v>
      </c>
      <c r="F337" t="s">
        <v>4</v>
      </c>
      <c r="G337" s="10">
        <v>36035</v>
      </c>
      <c r="H337" t="s">
        <v>10318</v>
      </c>
      <c r="I337" s="6" t="str">
        <f>IF(AND(G337&gt;=DATEVALUE("3/1/2024"),G337&lt;=DATEVALUE("3/31/2024")),"Yes","")</f>
        <v/>
      </c>
    </row>
    <row r="338" spans="1:9" x14ac:dyDescent="0.25">
      <c r="A338" t="s">
        <v>692</v>
      </c>
      <c r="B338" t="s">
        <v>12588</v>
      </c>
      <c r="C338" t="s">
        <v>20</v>
      </c>
      <c r="D338" t="s">
        <v>693</v>
      </c>
      <c r="E338" t="s">
        <v>694</v>
      </c>
      <c r="F338" t="s">
        <v>4</v>
      </c>
      <c r="G338" s="10">
        <v>36336</v>
      </c>
      <c r="H338" t="s">
        <v>10318</v>
      </c>
      <c r="I338" s="6" t="str">
        <f>IF(AND(G338&gt;=DATEVALUE("3/1/2024"),G338&lt;=DATEVALUE("3/31/2024")),"Yes","")</f>
        <v/>
      </c>
    </row>
    <row r="339" spans="1:9" x14ac:dyDescent="0.25">
      <c r="A339" t="s">
        <v>695</v>
      </c>
      <c r="B339" t="s">
        <v>12589</v>
      </c>
      <c r="C339" t="s">
        <v>20</v>
      </c>
      <c r="D339" t="s">
        <v>696</v>
      </c>
      <c r="E339" t="s">
        <v>697</v>
      </c>
      <c r="F339" t="s">
        <v>4</v>
      </c>
      <c r="G339" s="10">
        <v>36707</v>
      </c>
      <c r="H339" t="s">
        <v>10318</v>
      </c>
      <c r="I339" s="6" t="str">
        <f>IF(AND(G339&gt;=DATEVALUE("3/1/2024"),G339&lt;=DATEVALUE("3/31/2024")),"Yes","")</f>
        <v/>
      </c>
    </row>
    <row r="340" spans="1:9" x14ac:dyDescent="0.25">
      <c r="A340" t="s">
        <v>698</v>
      </c>
      <c r="B340" t="s">
        <v>12590</v>
      </c>
      <c r="C340" t="s">
        <v>20</v>
      </c>
      <c r="D340" t="s">
        <v>699</v>
      </c>
      <c r="E340" t="s">
        <v>700</v>
      </c>
      <c r="F340" t="s">
        <v>4</v>
      </c>
      <c r="G340" s="10">
        <v>36875</v>
      </c>
      <c r="H340" t="s">
        <v>10318</v>
      </c>
      <c r="I340" s="6" t="str">
        <f>IF(AND(G340&gt;=DATEVALUE("3/1/2024"),G340&lt;=DATEVALUE("3/31/2024")),"Yes","")</f>
        <v/>
      </c>
    </row>
    <row r="341" spans="1:9" x14ac:dyDescent="0.25">
      <c r="A341" t="s">
        <v>701</v>
      </c>
      <c r="B341" t="s">
        <v>12591</v>
      </c>
      <c r="C341" t="s">
        <v>20</v>
      </c>
      <c r="D341" t="s">
        <v>702</v>
      </c>
      <c r="E341" t="s">
        <v>703</v>
      </c>
      <c r="F341" t="s">
        <v>327</v>
      </c>
      <c r="G341" s="10">
        <v>36917</v>
      </c>
      <c r="H341" t="s">
        <v>10318</v>
      </c>
      <c r="I341" s="6" t="str">
        <f>IF(AND(G341&gt;=DATEVALUE("3/1/2024"),G341&lt;=DATEVALUE("3/31/2024")),"Yes","")</f>
        <v/>
      </c>
    </row>
    <row r="342" spans="1:9" x14ac:dyDescent="0.25">
      <c r="A342" t="s">
        <v>704</v>
      </c>
      <c r="B342" t="s">
        <v>12592</v>
      </c>
      <c r="C342" t="s">
        <v>20</v>
      </c>
      <c r="D342" t="s">
        <v>705</v>
      </c>
      <c r="E342" t="s">
        <v>9594</v>
      </c>
      <c r="F342" t="s">
        <v>29</v>
      </c>
      <c r="G342" s="10">
        <v>37223</v>
      </c>
      <c r="H342" t="s">
        <v>10318</v>
      </c>
      <c r="I342" s="6" t="str">
        <f>IF(AND(G342&gt;=DATEVALUE("3/1/2024"),G342&lt;=DATEVALUE("3/31/2024")),"Yes","")</f>
        <v/>
      </c>
    </row>
    <row r="343" spans="1:9" x14ac:dyDescent="0.25">
      <c r="A343" t="s">
        <v>706</v>
      </c>
      <c r="B343" t="s">
        <v>12593</v>
      </c>
      <c r="C343" t="s">
        <v>20</v>
      </c>
      <c r="D343" t="s">
        <v>707</v>
      </c>
      <c r="E343" t="s">
        <v>708</v>
      </c>
      <c r="F343" t="s">
        <v>4</v>
      </c>
      <c r="G343" s="10">
        <v>37287</v>
      </c>
      <c r="H343" t="s">
        <v>10318</v>
      </c>
      <c r="I343" s="6" t="str">
        <f>IF(AND(G343&gt;=DATEVALUE("3/1/2024"),G343&lt;=DATEVALUE("3/31/2024")),"Yes","")</f>
        <v/>
      </c>
    </row>
    <row r="344" spans="1:9" x14ac:dyDescent="0.25">
      <c r="A344" t="s">
        <v>709</v>
      </c>
      <c r="B344" t="s">
        <v>12594</v>
      </c>
      <c r="C344" t="s">
        <v>20</v>
      </c>
      <c r="D344" t="s">
        <v>710</v>
      </c>
      <c r="E344" t="s">
        <v>711</v>
      </c>
      <c r="F344" t="s">
        <v>4</v>
      </c>
      <c r="G344" s="10">
        <v>37287</v>
      </c>
      <c r="H344" t="s">
        <v>10318</v>
      </c>
      <c r="I344" s="6" t="str">
        <f>IF(AND(G344&gt;=DATEVALUE("3/1/2024"),G344&lt;=DATEVALUE("3/31/2024")),"Yes","")</f>
        <v/>
      </c>
    </row>
    <row r="345" spans="1:9" x14ac:dyDescent="0.25">
      <c r="A345" t="s">
        <v>712</v>
      </c>
      <c r="B345" t="s">
        <v>12595</v>
      </c>
      <c r="C345" t="s">
        <v>20</v>
      </c>
      <c r="D345" t="s">
        <v>713</v>
      </c>
      <c r="E345" t="s">
        <v>9595</v>
      </c>
      <c r="F345" t="s">
        <v>151</v>
      </c>
      <c r="G345" s="10">
        <v>37491</v>
      </c>
      <c r="H345" t="s">
        <v>10318</v>
      </c>
      <c r="I345" s="6" t="str">
        <f>IF(AND(G345&gt;=DATEVALUE("3/1/2024"),G345&lt;=DATEVALUE("3/31/2024")),"Yes","")</f>
        <v/>
      </c>
    </row>
    <row r="346" spans="1:9" x14ac:dyDescent="0.25">
      <c r="A346" t="s">
        <v>714</v>
      </c>
      <c r="B346" t="s">
        <v>12596</v>
      </c>
      <c r="C346" t="s">
        <v>20</v>
      </c>
      <c r="D346" t="s">
        <v>715</v>
      </c>
      <c r="E346" t="s">
        <v>9596</v>
      </c>
      <c r="F346" t="s">
        <v>4</v>
      </c>
      <c r="G346" s="10">
        <v>25457</v>
      </c>
      <c r="H346" t="s">
        <v>10318</v>
      </c>
      <c r="I346" s="6" t="str">
        <f>IF(AND(G346&gt;=DATEVALUE("3/1/2024"),G346&lt;=DATEVALUE("3/31/2024")),"Yes","")</f>
        <v/>
      </c>
    </row>
    <row r="347" spans="1:9" x14ac:dyDescent="0.25">
      <c r="A347" t="s">
        <v>716</v>
      </c>
      <c r="B347" t="s">
        <v>12597</v>
      </c>
      <c r="C347" t="s">
        <v>20</v>
      </c>
      <c r="D347" t="s">
        <v>717</v>
      </c>
      <c r="E347" t="s">
        <v>718</v>
      </c>
      <c r="F347" t="s">
        <v>4</v>
      </c>
      <c r="G347" s="10">
        <v>37371</v>
      </c>
      <c r="H347" t="s">
        <v>10318</v>
      </c>
      <c r="I347" s="6" t="str">
        <f>IF(AND(G347&gt;=DATEVALUE("3/1/2024"),G347&lt;=DATEVALUE("3/31/2024")),"Yes","")</f>
        <v/>
      </c>
    </row>
    <row r="348" spans="1:9" x14ac:dyDescent="0.25">
      <c r="A348" t="s">
        <v>719</v>
      </c>
      <c r="B348" t="s">
        <v>12598</v>
      </c>
      <c r="C348" t="s">
        <v>20</v>
      </c>
      <c r="D348" t="s">
        <v>720</v>
      </c>
      <c r="E348" t="s">
        <v>721</v>
      </c>
      <c r="F348" t="s">
        <v>4</v>
      </c>
      <c r="G348" s="10">
        <v>37455</v>
      </c>
      <c r="H348" t="s">
        <v>10318</v>
      </c>
      <c r="I348" s="6" t="str">
        <f>IF(AND(G348&gt;=DATEVALUE("3/1/2024"),G348&lt;=DATEVALUE("3/31/2024")),"Yes","")</f>
        <v/>
      </c>
    </row>
    <row r="349" spans="1:9" x14ac:dyDescent="0.25">
      <c r="A349" t="s">
        <v>722</v>
      </c>
      <c r="B349" t="s">
        <v>12599</v>
      </c>
      <c r="C349" t="s">
        <v>20</v>
      </c>
      <c r="D349" t="s">
        <v>723</v>
      </c>
      <c r="E349" t="s">
        <v>724</v>
      </c>
      <c r="F349" t="s">
        <v>4</v>
      </c>
      <c r="G349" s="10">
        <v>37491</v>
      </c>
      <c r="H349" t="s">
        <v>10318</v>
      </c>
      <c r="I349" s="6" t="str">
        <f>IF(AND(G349&gt;=DATEVALUE("3/1/2024"),G349&lt;=DATEVALUE("3/31/2024")),"Yes","")</f>
        <v/>
      </c>
    </row>
    <row r="350" spans="1:9" x14ac:dyDescent="0.25">
      <c r="A350" t="s">
        <v>725</v>
      </c>
      <c r="B350" t="s">
        <v>12600</v>
      </c>
      <c r="C350" t="s">
        <v>20</v>
      </c>
      <c r="D350" t="s">
        <v>726</v>
      </c>
      <c r="E350" t="s">
        <v>727</v>
      </c>
      <c r="F350" t="s">
        <v>4</v>
      </c>
      <c r="G350" s="10">
        <v>37525</v>
      </c>
      <c r="H350" t="s">
        <v>10318</v>
      </c>
      <c r="I350" s="6" t="str">
        <f>IF(AND(G350&gt;=DATEVALUE("3/1/2024"),G350&lt;=DATEVALUE("3/31/2024")),"Yes","")</f>
        <v/>
      </c>
    </row>
    <row r="351" spans="1:9" x14ac:dyDescent="0.25">
      <c r="A351" t="s">
        <v>728</v>
      </c>
      <c r="B351" t="s">
        <v>12601</v>
      </c>
      <c r="C351" t="s">
        <v>20</v>
      </c>
      <c r="D351" t="s">
        <v>729</v>
      </c>
      <c r="E351" t="s">
        <v>9597</v>
      </c>
      <c r="F351" t="s">
        <v>4</v>
      </c>
      <c r="G351" s="10">
        <v>37798</v>
      </c>
      <c r="H351" t="s">
        <v>10318</v>
      </c>
      <c r="I351" s="6" t="str">
        <f>IF(AND(G351&gt;=DATEVALUE("3/1/2024"),G351&lt;=DATEVALUE("3/31/2024")),"Yes","")</f>
        <v/>
      </c>
    </row>
    <row r="352" spans="1:9" x14ac:dyDescent="0.25">
      <c r="A352" t="s">
        <v>730</v>
      </c>
      <c r="B352" t="s">
        <v>12602</v>
      </c>
      <c r="C352" t="s">
        <v>20</v>
      </c>
      <c r="D352" t="s">
        <v>731</v>
      </c>
      <c r="E352" t="s">
        <v>732</v>
      </c>
      <c r="F352" t="s">
        <v>54</v>
      </c>
      <c r="G352" s="10">
        <v>37798</v>
      </c>
      <c r="H352" t="s">
        <v>10318</v>
      </c>
      <c r="I352" s="6" t="str">
        <f>IF(AND(G352&gt;=DATEVALUE("3/1/2024"),G352&lt;=DATEVALUE("3/31/2024")),"Yes","")</f>
        <v/>
      </c>
    </row>
    <row r="353" spans="1:9" x14ac:dyDescent="0.25">
      <c r="A353" t="s">
        <v>733</v>
      </c>
      <c r="B353" t="s">
        <v>12603</v>
      </c>
      <c r="C353" t="s">
        <v>20</v>
      </c>
      <c r="D353" t="s">
        <v>734</v>
      </c>
      <c r="E353" t="s">
        <v>9598</v>
      </c>
      <c r="F353" t="s">
        <v>4</v>
      </c>
      <c r="G353" s="10">
        <v>37798</v>
      </c>
      <c r="H353" t="s">
        <v>10318</v>
      </c>
      <c r="I353" s="6" t="str">
        <f>IF(AND(G353&gt;=DATEVALUE("3/1/2024"),G353&lt;=DATEVALUE("3/31/2024")),"Yes","")</f>
        <v/>
      </c>
    </row>
    <row r="354" spans="1:9" x14ac:dyDescent="0.25">
      <c r="A354" t="s">
        <v>735</v>
      </c>
      <c r="B354" t="s">
        <v>12604</v>
      </c>
      <c r="C354" t="s">
        <v>20</v>
      </c>
      <c r="D354" t="s">
        <v>736</v>
      </c>
      <c r="E354" t="s">
        <v>9599</v>
      </c>
      <c r="F354" t="s">
        <v>29</v>
      </c>
      <c r="G354" s="10">
        <v>37798</v>
      </c>
      <c r="H354" t="s">
        <v>10318</v>
      </c>
      <c r="I354" s="6" t="str">
        <f>IF(AND(G354&gt;=DATEVALUE("3/1/2024"),G354&lt;=DATEVALUE("3/31/2024")),"Yes","")</f>
        <v/>
      </c>
    </row>
    <row r="355" spans="1:9" x14ac:dyDescent="0.25">
      <c r="A355" t="s">
        <v>737</v>
      </c>
      <c r="B355" t="s">
        <v>12605</v>
      </c>
      <c r="C355" t="s">
        <v>20</v>
      </c>
      <c r="D355" t="s">
        <v>738</v>
      </c>
      <c r="E355" t="s">
        <v>9600</v>
      </c>
      <c r="F355" t="s">
        <v>41</v>
      </c>
      <c r="G355" s="10">
        <v>37974</v>
      </c>
      <c r="H355" t="s">
        <v>10318</v>
      </c>
      <c r="I355" s="6" t="str">
        <f>IF(AND(G355&gt;=DATEVALUE("3/1/2024"),G355&lt;=DATEVALUE("3/31/2024")),"Yes","")</f>
        <v/>
      </c>
    </row>
    <row r="356" spans="1:9" x14ac:dyDescent="0.25">
      <c r="A356" t="s">
        <v>739</v>
      </c>
      <c r="B356" t="s">
        <v>12606</v>
      </c>
      <c r="C356" t="s">
        <v>20</v>
      </c>
      <c r="D356" t="s">
        <v>740</v>
      </c>
      <c r="E356" t="s">
        <v>741</v>
      </c>
      <c r="F356" t="s">
        <v>4</v>
      </c>
      <c r="G356" s="10">
        <v>37974</v>
      </c>
      <c r="H356" t="s">
        <v>10318</v>
      </c>
      <c r="I356" s="6" t="str">
        <f>IF(AND(G356&gt;=DATEVALUE("3/1/2024"),G356&lt;=DATEVALUE("3/31/2024")),"Yes","")</f>
        <v/>
      </c>
    </row>
    <row r="357" spans="1:9" x14ac:dyDescent="0.25">
      <c r="A357" t="s">
        <v>742</v>
      </c>
      <c r="B357" t="s">
        <v>12607</v>
      </c>
      <c r="C357" t="s">
        <v>20</v>
      </c>
      <c r="D357" t="s">
        <v>743</v>
      </c>
      <c r="E357" t="s">
        <v>9601</v>
      </c>
      <c r="F357" t="s">
        <v>4</v>
      </c>
      <c r="G357" s="10">
        <v>25512</v>
      </c>
      <c r="H357" t="s">
        <v>10318</v>
      </c>
      <c r="I357" s="6" t="str">
        <f>IF(AND(G357&gt;=DATEVALUE("3/1/2024"),G357&lt;=DATEVALUE("3/31/2024")),"Yes","")</f>
        <v/>
      </c>
    </row>
    <row r="358" spans="1:9" x14ac:dyDescent="0.25">
      <c r="A358" t="s">
        <v>744</v>
      </c>
      <c r="B358" t="s">
        <v>12608</v>
      </c>
      <c r="C358" t="s">
        <v>20</v>
      </c>
      <c r="D358" t="s">
        <v>745</v>
      </c>
      <c r="E358" t="s">
        <v>9602</v>
      </c>
      <c r="F358" t="s">
        <v>4</v>
      </c>
      <c r="G358" s="10">
        <v>38043</v>
      </c>
      <c r="H358" t="s">
        <v>10318</v>
      </c>
      <c r="I358" s="6" t="str">
        <f>IF(AND(G358&gt;=DATEVALUE("3/1/2024"),G358&lt;=DATEVALUE("3/31/2024")),"Yes","")</f>
        <v/>
      </c>
    </row>
    <row r="359" spans="1:9" x14ac:dyDescent="0.25">
      <c r="A359" t="s">
        <v>746</v>
      </c>
      <c r="B359" t="s">
        <v>12609</v>
      </c>
      <c r="C359" t="s">
        <v>20</v>
      </c>
      <c r="D359" t="s">
        <v>747</v>
      </c>
      <c r="E359" t="s">
        <v>748</v>
      </c>
      <c r="F359" t="s">
        <v>57</v>
      </c>
      <c r="G359" s="10">
        <v>38163</v>
      </c>
      <c r="H359" t="s">
        <v>10318</v>
      </c>
      <c r="I359" s="6" t="str">
        <f>IF(AND(G359&gt;=DATEVALUE("3/1/2024"),G359&lt;=DATEVALUE("3/31/2024")),"Yes","")</f>
        <v/>
      </c>
    </row>
    <row r="360" spans="1:9" x14ac:dyDescent="0.25">
      <c r="A360" t="s">
        <v>749</v>
      </c>
      <c r="B360" t="s">
        <v>12610</v>
      </c>
      <c r="C360" t="s">
        <v>20</v>
      </c>
      <c r="D360" t="s">
        <v>750</v>
      </c>
      <c r="E360" t="s">
        <v>751</v>
      </c>
      <c r="F360" t="s">
        <v>111</v>
      </c>
      <c r="G360" s="10">
        <v>38163</v>
      </c>
      <c r="H360" t="s">
        <v>10318</v>
      </c>
      <c r="I360" s="6" t="str">
        <f>IF(AND(G360&gt;=DATEVALUE("3/1/2024"),G360&lt;=DATEVALUE("3/31/2024")),"Yes","")</f>
        <v/>
      </c>
    </row>
    <row r="361" spans="1:9" x14ac:dyDescent="0.25">
      <c r="A361" t="s">
        <v>752</v>
      </c>
      <c r="B361" t="s">
        <v>12611</v>
      </c>
      <c r="C361" t="s">
        <v>20</v>
      </c>
      <c r="D361" t="s">
        <v>753</v>
      </c>
      <c r="E361" t="s">
        <v>9603</v>
      </c>
      <c r="F361" t="s">
        <v>4</v>
      </c>
      <c r="G361" s="10">
        <v>38163</v>
      </c>
      <c r="H361" t="s">
        <v>10318</v>
      </c>
      <c r="I361" s="6" t="str">
        <f>IF(AND(G361&gt;=DATEVALUE("3/1/2024"),G361&lt;=DATEVALUE("3/31/2024")),"Yes","")</f>
        <v/>
      </c>
    </row>
    <row r="362" spans="1:9" x14ac:dyDescent="0.25">
      <c r="A362" t="s">
        <v>754</v>
      </c>
      <c r="B362" t="s">
        <v>12612</v>
      </c>
      <c r="C362" t="s">
        <v>20</v>
      </c>
      <c r="D362" t="s">
        <v>9417</v>
      </c>
      <c r="E362" t="s">
        <v>755</v>
      </c>
      <c r="F362" t="s">
        <v>57</v>
      </c>
      <c r="G362" s="10">
        <v>38163</v>
      </c>
      <c r="H362" t="s">
        <v>10318</v>
      </c>
      <c r="I362" s="6" t="str">
        <f>IF(AND(G362&gt;=DATEVALUE("3/1/2024"),G362&lt;=DATEVALUE("3/31/2024")),"Yes","")</f>
        <v/>
      </c>
    </row>
    <row r="363" spans="1:9" x14ac:dyDescent="0.25">
      <c r="A363" t="s">
        <v>756</v>
      </c>
      <c r="B363" t="s">
        <v>12613</v>
      </c>
      <c r="C363" t="s">
        <v>20</v>
      </c>
      <c r="D363" t="s">
        <v>757</v>
      </c>
      <c r="E363" t="s">
        <v>758</v>
      </c>
      <c r="F363" t="s">
        <v>4</v>
      </c>
      <c r="G363" s="10">
        <v>38533</v>
      </c>
      <c r="H363" t="s">
        <v>10318</v>
      </c>
      <c r="I363" s="6" t="str">
        <f>IF(AND(G363&gt;=DATEVALUE("3/1/2024"),G363&lt;=DATEVALUE("3/31/2024")),"Yes","")</f>
        <v/>
      </c>
    </row>
    <row r="364" spans="1:9" x14ac:dyDescent="0.25">
      <c r="A364" t="s">
        <v>759</v>
      </c>
      <c r="B364" t="s">
        <v>12614</v>
      </c>
      <c r="C364" t="s">
        <v>20</v>
      </c>
      <c r="D364" t="s">
        <v>760</v>
      </c>
      <c r="E364" t="s">
        <v>9604</v>
      </c>
      <c r="F364" t="s">
        <v>29</v>
      </c>
      <c r="G364" s="10">
        <v>38533</v>
      </c>
      <c r="H364" t="s">
        <v>10318</v>
      </c>
      <c r="I364" s="6" t="str">
        <f>IF(AND(G364&gt;=DATEVALUE("3/1/2024"),G364&lt;=DATEVALUE("3/31/2024")),"Yes","")</f>
        <v/>
      </c>
    </row>
    <row r="365" spans="1:9" x14ac:dyDescent="0.25">
      <c r="A365" t="s">
        <v>761</v>
      </c>
      <c r="B365" t="s">
        <v>12615</v>
      </c>
      <c r="C365" t="s">
        <v>20</v>
      </c>
      <c r="D365" t="s">
        <v>762</v>
      </c>
      <c r="E365" t="s">
        <v>763</v>
      </c>
      <c r="F365" t="s">
        <v>4</v>
      </c>
      <c r="G365" s="10">
        <v>38674</v>
      </c>
      <c r="H365" t="s">
        <v>10318</v>
      </c>
      <c r="I365" s="6" t="str">
        <f>IF(AND(G365&gt;=DATEVALUE("3/1/2024"),G365&lt;=DATEVALUE("3/31/2024")),"Yes","")</f>
        <v/>
      </c>
    </row>
    <row r="366" spans="1:9" x14ac:dyDescent="0.25">
      <c r="A366" t="s">
        <v>764</v>
      </c>
      <c r="B366" t="s">
        <v>12616</v>
      </c>
      <c r="C366" t="s">
        <v>20</v>
      </c>
      <c r="D366" t="s">
        <v>765</v>
      </c>
      <c r="E366" t="s">
        <v>9605</v>
      </c>
      <c r="F366" t="s">
        <v>4</v>
      </c>
      <c r="G366" s="10">
        <v>38772</v>
      </c>
      <c r="H366" t="s">
        <v>10318</v>
      </c>
      <c r="I366" s="6" t="str">
        <f>IF(AND(G366&gt;=DATEVALUE("3/1/2024"),G366&lt;=DATEVALUE("3/31/2024")),"Yes","")</f>
        <v/>
      </c>
    </row>
    <row r="367" spans="1:9" x14ac:dyDescent="0.25">
      <c r="A367" t="s">
        <v>766</v>
      </c>
      <c r="B367" t="s">
        <v>12617</v>
      </c>
      <c r="C367" t="s">
        <v>20</v>
      </c>
      <c r="D367" t="s">
        <v>767</v>
      </c>
      <c r="E367" t="s">
        <v>768</v>
      </c>
      <c r="F367" t="s">
        <v>4</v>
      </c>
      <c r="G367" s="10">
        <v>25415</v>
      </c>
      <c r="H367" t="s">
        <v>10318</v>
      </c>
      <c r="I367" s="6" t="str">
        <f>IF(AND(G367&gt;=DATEVALUE("3/1/2024"),G367&lt;=DATEVALUE("3/31/2024")),"Yes","")</f>
        <v/>
      </c>
    </row>
    <row r="368" spans="1:9" x14ac:dyDescent="0.25">
      <c r="A368" t="s">
        <v>769</v>
      </c>
      <c r="B368" t="s">
        <v>12618</v>
      </c>
      <c r="C368" t="s">
        <v>20</v>
      </c>
      <c r="D368" t="s">
        <v>770</v>
      </c>
      <c r="E368" t="s">
        <v>9606</v>
      </c>
      <c r="F368" t="s">
        <v>4</v>
      </c>
      <c r="G368" s="10">
        <v>38800</v>
      </c>
      <c r="H368" t="s">
        <v>10318</v>
      </c>
      <c r="I368" s="6" t="str">
        <f>IF(AND(G368&gt;=DATEVALUE("3/1/2024"),G368&lt;=DATEVALUE("3/31/2024")),"Yes","")</f>
        <v/>
      </c>
    </row>
    <row r="369" spans="1:9" x14ac:dyDescent="0.25">
      <c r="A369" t="s">
        <v>774</v>
      </c>
      <c r="B369" t="s">
        <v>12619</v>
      </c>
      <c r="C369" t="s">
        <v>20</v>
      </c>
      <c r="D369" t="s">
        <v>775</v>
      </c>
      <c r="E369" t="s">
        <v>776</v>
      </c>
      <c r="F369" t="s">
        <v>4</v>
      </c>
      <c r="G369" s="10">
        <v>39282</v>
      </c>
      <c r="H369" t="s">
        <v>10318</v>
      </c>
      <c r="I369" s="6" t="str">
        <f>IF(AND(G369&gt;=DATEVALUE("3/1/2024"),G369&lt;=DATEVALUE("3/31/2024")),"Yes","")</f>
        <v/>
      </c>
    </row>
    <row r="370" spans="1:9" x14ac:dyDescent="0.25">
      <c r="A370" t="s">
        <v>777</v>
      </c>
      <c r="B370" t="s">
        <v>12620</v>
      </c>
      <c r="C370" t="s">
        <v>20</v>
      </c>
      <c r="D370" t="s">
        <v>778</v>
      </c>
      <c r="E370" t="s">
        <v>779</v>
      </c>
      <c r="F370" t="s">
        <v>4</v>
      </c>
      <c r="G370" s="10">
        <v>39436</v>
      </c>
      <c r="H370" t="s">
        <v>10318</v>
      </c>
      <c r="I370" s="6" t="str">
        <f>IF(AND(G370&gt;=DATEVALUE("3/1/2024"),G370&lt;=DATEVALUE("3/31/2024")),"Yes","")</f>
        <v/>
      </c>
    </row>
    <row r="371" spans="1:9" x14ac:dyDescent="0.25">
      <c r="A371" t="s">
        <v>780</v>
      </c>
      <c r="B371" t="s">
        <v>12621</v>
      </c>
      <c r="C371" t="s">
        <v>20</v>
      </c>
      <c r="D371" t="s">
        <v>781</v>
      </c>
      <c r="E371" t="s">
        <v>782</v>
      </c>
      <c r="F371" t="s">
        <v>4</v>
      </c>
      <c r="G371" s="10">
        <v>39532</v>
      </c>
      <c r="H371" t="s">
        <v>10318</v>
      </c>
      <c r="I371" s="6" t="str">
        <f>IF(AND(G371&gt;=DATEVALUE("3/1/2024"),G371&lt;=DATEVALUE("3/31/2024")),"Yes","")</f>
        <v/>
      </c>
    </row>
    <row r="372" spans="1:9" x14ac:dyDescent="0.25">
      <c r="A372" t="s">
        <v>783</v>
      </c>
      <c r="B372" t="s">
        <v>12622</v>
      </c>
      <c r="C372" t="s">
        <v>20</v>
      </c>
      <c r="D372" t="s">
        <v>784</v>
      </c>
      <c r="E372" t="s">
        <v>785</v>
      </c>
      <c r="F372" t="s">
        <v>4</v>
      </c>
      <c r="G372" s="10">
        <v>39596</v>
      </c>
      <c r="H372" t="s">
        <v>10318</v>
      </c>
      <c r="I372" s="6" t="str">
        <f>IF(AND(G372&gt;=DATEVALUE("3/1/2024"),G372&lt;=DATEVALUE("3/31/2024")),"Yes","")</f>
        <v/>
      </c>
    </row>
    <row r="373" spans="1:9" x14ac:dyDescent="0.25">
      <c r="A373" t="s">
        <v>786</v>
      </c>
      <c r="B373" t="s">
        <v>12623</v>
      </c>
      <c r="C373" t="s">
        <v>20</v>
      </c>
      <c r="D373" t="s">
        <v>787</v>
      </c>
      <c r="E373" t="s">
        <v>9607</v>
      </c>
      <c r="F373" t="s">
        <v>4</v>
      </c>
      <c r="G373" s="10">
        <v>39624</v>
      </c>
      <c r="H373" t="s">
        <v>10318</v>
      </c>
      <c r="I373" s="6" t="str">
        <f>IF(AND(G373&gt;=DATEVALUE("3/1/2024"),G373&lt;=DATEVALUE("3/31/2024")),"Yes","")</f>
        <v/>
      </c>
    </row>
    <row r="374" spans="1:9" x14ac:dyDescent="0.25">
      <c r="A374" t="s">
        <v>16607</v>
      </c>
      <c r="B374" t="s">
        <v>16608</v>
      </c>
      <c r="C374" t="s">
        <v>20</v>
      </c>
      <c r="D374" t="s">
        <v>16609</v>
      </c>
      <c r="E374" t="s">
        <v>16610</v>
      </c>
      <c r="F374" t="s">
        <v>4</v>
      </c>
      <c r="G374" s="10">
        <v>39687</v>
      </c>
      <c r="H374" t="s">
        <v>10318</v>
      </c>
      <c r="I374" s="6" t="str">
        <f>IF(AND(G374&gt;=DATEVALUE("3/1/2024"),G374&lt;=DATEVALUE("3/31/2024")),"Yes","")</f>
        <v/>
      </c>
    </row>
    <row r="375" spans="1:9" x14ac:dyDescent="0.25">
      <c r="A375" t="s">
        <v>788</v>
      </c>
      <c r="B375" t="s">
        <v>12624</v>
      </c>
      <c r="C375" t="s">
        <v>789</v>
      </c>
      <c r="D375" t="s">
        <v>9184</v>
      </c>
      <c r="E375" t="s">
        <v>9608</v>
      </c>
      <c r="F375" t="s">
        <v>99</v>
      </c>
      <c r="G375" s="10">
        <v>37837</v>
      </c>
      <c r="H375" t="s">
        <v>10318</v>
      </c>
      <c r="I375" s="6" t="str">
        <f>IF(AND(G375&gt;=DATEVALUE("3/1/2024"),G375&lt;=DATEVALUE("3/31/2024")),"Yes","")</f>
        <v/>
      </c>
    </row>
    <row r="376" spans="1:9" x14ac:dyDescent="0.25">
      <c r="A376" t="s">
        <v>790</v>
      </c>
      <c r="B376" t="s">
        <v>12625</v>
      </c>
      <c r="C376" t="s">
        <v>789</v>
      </c>
      <c r="D376" t="s">
        <v>791</v>
      </c>
      <c r="E376" t="s">
        <v>792</v>
      </c>
      <c r="F376" t="s">
        <v>151</v>
      </c>
      <c r="G376" s="10">
        <v>39232</v>
      </c>
      <c r="H376" t="s">
        <v>10318</v>
      </c>
      <c r="I376" s="6" t="str">
        <f>IF(AND(G376&gt;=DATEVALUE("3/1/2024"),G376&lt;=DATEVALUE("3/31/2024")),"Yes","")</f>
        <v/>
      </c>
    </row>
    <row r="377" spans="1:9" x14ac:dyDescent="0.25">
      <c r="A377" t="s">
        <v>11631</v>
      </c>
      <c r="B377"/>
      <c r="C377" t="s">
        <v>789</v>
      </c>
      <c r="D377" t="s">
        <v>11854</v>
      </c>
      <c r="E377" t="s">
        <v>2827</v>
      </c>
      <c r="F377" t="s">
        <v>4</v>
      </c>
      <c r="G377" s="10">
        <v>45260</v>
      </c>
      <c r="H377" t="s">
        <v>10318</v>
      </c>
      <c r="I377" s="6" t="str">
        <f>IF(AND(G377&gt;=DATEVALUE("3/1/2024"),G377&lt;=DATEVALUE("3/31/2024")),"Yes","")</f>
        <v/>
      </c>
    </row>
    <row r="378" spans="1:9" x14ac:dyDescent="0.25">
      <c r="A378" t="s">
        <v>11836</v>
      </c>
      <c r="B378"/>
      <c r="C378" t="s">
        <v>789</v>
      </c>
      <c r="D378" t="s">
        <v>11837</v>
      </c>
      <c r="E378" t="s">
        <v>11838</v>
      </c>
      <c r="F378" t="s">
        <v>99</v>
      </c>
      <c r="G378" s="10">
        <v>45281</v>
      </c>
      <c r="H378" t="s">
        <v>10318</v>
      </c>
      <c r="I378" s="6" t="str">
        <f>IF(AND(G378&gt;=DATEVALUE("3/1/2024"),G378&lt;=DATEVALUE("3/31/2024")),"Yes","")</f>
        <v/>
      </c>
    </row>
    <row r="379" spans="1:9" x14ac:dyDescent="0.25">
      <c r="A379" t="s">
        <v>11839</v>
      </c>
      <c r="B379"/>
      <c r="C379" t="s">
        <v>789</v>
      </c>
      <c r="D379" t="s">
        <v>11837</v>
      </c>
      <c r="E379" t="s">
        <v>11840</v>
      </c>
      <c r="F379" t="s">
        <v>99</v>
      </c>
      <c r="G379" s="10">
        <v>45281</v>
      </c>
      <c r="H379" t="s">
        <v>10318</v>
      </c>
      <c r="I379" s="6" t="str">
        <f>IF(AND(G379&gt;=DATEVALUE("3/1/2024"),G379&lt;=DATEVALUE("3/31/2024")),"Yes","")</f>
        <v/>
      </c>
    </row>
    <row r="380" spans="1:9" x14ac:dyDescent="0.25">
      <c r="A380" t="s">
        <v>11841</v>
      </c>
      <c r="B380"/>
      <c r="C380" t="s">
        <v>789</v>
      </c>
      <c r="D380" t="s">
        <v>11842</v>
      </c>
      <c r="E380" t="s">
        <v>11843</v>
      </c>
      <c r="F380" t="s">
        <v>4</v>
      </c>
      <c r="G380" s="10">
        <v>45281</v>
      </c>
      <c r="H380" t="s">
        <v>10318</v>
      </c>
      <c r="I380" s="6" t="str">
        <f>IF(AND(G380&gt;=DATEVALUE("3/1/2024"),G380&lt;=DATEVALUE("3/31/2024")),"Yes","")</f>
        <v/>
      </c>
    </row>
    <row r="381" spans="1:9" x14ac:dyDescent="0.25">
      <c r="A381" t="s">
        <v>12109</v>
      </c>
      <c r="B381"/>
      <c r="C381" t="s">
        <v>789</v>
      </c>
      <c r="D381" t="s">
        <v>12110</v>
      </c>
      <c r="E381" t="s">
        <v>12111</v>
      </c>
      <c r="F381" t="s">
        <v>250</v>
      </c>
      <c r="G381" s="10">
        <v>45316</v>
      </c>
      <c r="H381" t="s">
        <v>10319</v>
      </c>
      <c r="I381" s="6" t="str">
        <f>IF(AND(G381&gt;=DATEVALUE("3/1/2024"),G381&lt;=DATEVALUE("3/31/2024")),"Yes","")</f>
        <v/>
      </c>
    </row>
    <row r="382" spans="1:9" x14ac:dyDescent="0.25">
      <c r="A382" t="s">
        <v>12112</v>
      </c>
      <c r="B382"/>
      <c r="C382" t="s">
        <v>789</v>
      </c>
      <c r="D382" t="s">
        <v>12113</v>
      </c>
      <c r="E382" t="s">
        <v>9633</v>
      </c>
      <c r="F382" t="s">
        <v>4</v>
      </c>
      <c r="G382" s="10">
        <v>45316</v>
      </c>
      <c r="H382" t="s">
        <v>10318</v>
      </c>
      <c r="I382" s="6" t="str">
        <f>IF(AND(G382&gt;=DATEVALUE("3/1/2024"),G382&lt;=DATEVALUE("3/31/2024")),"Yes","")</f>
        <v/>
      </c>
    </row>
    <row r="383" spans="1:9" x14ac:dyDescent="0.25">
      <c r="A383" t="s">
        <v>12114</v>
      </c>
      <c r="B383"/>
      <c r="C383" t="s">
        <v>789</v>
      </c>
      <c r="D383" t="s">
        <v>12115</v>
      </c>
      <c r="E383" t="s">
        <v>11908</v>
      </c>
      <c r="F383" t="s">
        <v>29</v>
      </c>
      <c r="G383" s="10">
        <v>45316</v>
      </c>
      <c r="H383" t="s">
        <v>10318</v>
      </c>
      <c r="I383" s="6" t="str">
        <f>IF(AND(G383&gt;=DATEVALUE("3/1/2024"),G383&lt;=DATEVALUE("3/31/2024")),"Yes","")</f>
        <v/>
      </c>
    </row>
    <row r="384" spans="1:9" x14ac:dyDescent="0.25">
      <c r="A384" t="s">
        <v>16578</v>
      </c>
      <c r="B384"/>
      <c r="C384" t="s">
        <v>789</v>
      </c>
      <c r="D384" t="s">
        <v>16579</v>
      </c>
      <c r="E384" t="s">
        <v>12165</v>
      </c>
      <c r="F384" t="s">
        <v>312</v>
      </c>
      <c r="G384" s="10">
        <v>45379</v>
      </c>
      <c r="H384" t="s">
        <v>10318</v>
      </c>
      <c r="I384" s="6" t="str">
        <f>IF(AND(G384&gt;=DATEVALUE("3/1/2024"),G384&lt;=DATEVALUE("3/31/2024")),"Yes","")</f>
        <v>Yes</v>
      </c>
    </row>
    <row r="385" spans="1:9" x14ac:dyDescent="0.25">
      <c r="A385" t="s">
        <v>793</v>
      </c>
      <c r="B385" t="s">
        <v>12626</v>
      </c>
      <c r="C385" t="s">
        <v>789</v>
      </c>
      <c r="D385" t="s">
        <v>794</v>
      </c>
      <c r="E385" t="s">
        <v>9609</v>
      </c>
      <c r="F385" t="s">
        <v>54</v>
      </c>
      <c r="G385" s="10">
        <v>39471</v>
      </c>
      <c r="H385" t="s">
        <v>10318</v>
      </c>
      <c r="I385" s="6" t="str">
        <f>IF(AND(G385&gt;=DATEVALUE("3/1/2024"),G385&lt;=DATEVALUE("3/31/2024")),"Yes","")</f>
        <v/>
      </c>
    </row>
    <row r="386" spans="1:9" x14ac:dyDescent="0.25">
      <c r="A386" t="s">
        <v>16549</v>
      </c>
      <c r="B386"/>
      <c r="C386" t="s">
        <v>789</v>
      </c>
      <c r="D386" t="s">
        <v>16550</v>
      </c>
      <c r="E386" t="s">
        <v>16551</v>
      </c>
      <c r="F386" t="s">
        <v>4</v>
      </c>
      <c r="G386" s="10">
        <v>45379</v>
      </c>
      <c r="H386" t="s">
        <v>10319</v>
      </c>
      <c r="I386" s="6" t="str">
        <f>IF(AND(G386&gt;=DATEVALUE("3/1/2024"),G386&lt;=DATEVALUE("3/31/2024")),"Yes","")</f>
        <v>Yes</v>
      </c>
    </row>
    <row r="387" spans="1:9" x14ac:dyDescent="0.25">
      <c r="A387" t="s">
        <v>795</v>
      </c>
      <c r="B387" t="s">
        <v>12627</v>
      </c>
      <c r="C387" t="s">
        <v>789</v>
      </c>
      <c r="D387" t="s">
        <v>796</v>
      </c>
      <c r="E387" t="s">
        <v>9610</v>
      </c>
      <c r="F387" t="s">
        <v>117</v>
      </c>
      <c r="G387" s="10">
        <v>39596</v>
      </c>
      <c r="H387" t="s">
        <v>10318</v>
      </c>
      <c r="I387" s="6" t="str">
        <f>IF(AND(G387&gt;=DATEVALUE("3/1/2024"),G387&lt;=DATEVALUE("3/31/2024")),"Yes","")</f>
        <v/>
      </c>
    </row>
    <row r="388" spans="1:9" x14ac:dyDescent="0.25">
      <c r="A388" t="s">
        <v>797</v>
      </c>
      <c r="B388" t="s">
        <v>12628</v>
      </c>
      <c r="C388" t="s">
        <v>789</v>
      </c>
      <c r="D388" t="s">
        <v>9121</v>
      </c>
      <c r="E388" t="s">
        <v>9611</v>
      </c>
      <c r="F388" t="s">
        <v>4</v>
      </c>
      <c r="G388" s="10">
        <v>39659</v>
      </c>
      <c r="H388" t="s">
        <v>10318</v>
      </c>
      <c r="I388" s="6" t="str">
        <f>IF(AND(G388&gt;=DATEVALUE("3/1/2024"),G388&lt;=DATEVALUE("3/31/2024")),"Yes","")</f>
        <v/>
      </c>
    </row>
    <row r="389" spans="1:9" x14ac:dyDescent="0.25">
      <c r="A389" t="s">
        <v>798</v>
      </c>
      <c r="B389" t="s">
        <v>12629</v>
      </c>
      <c r="C389" t="s">
        <v>789</v>
      </c>
      <c r="D389" t="s">
        <v>799</v>
      </c>
      <c r="E389" t="s">
        <v>9612</v>
      </c>
      <c r="F389" t="s">
        <v>4</v>
      </c>
      <c r="G389" s="10">
        <v>39720</v>
      </c>
      <c r="H389" t="s">
        <v>10318</v>
      </c>
      <c r="I389" s="6" t="str">
        <f>IF(AND(G389&gt;=DATEVALUE("3/1/2024"),G389&lt;=DATEVALUE("3/31/2024")),"Yes","")</f>
        <v/>
      </c>
    </row>
    <row r="390" spans="1:9" x14ac:dyDescent="0.25">
      <c r="A390" t="s">
        <v>801</v>
      </c>
      <c r="B390" t="s">
        <v>12630</v>
      </c>
      <c r="C390" t="s">
        <v>789</v>
      </c>
      <c r="D390" t="s">
        <v>802</v>
      </c>
      <c r="E390" t="s">
        <v>9613</v>
      </c>
      <c r="F390" t="s">
        <v>4</v>
      </c>
      <c r="G390" s="10">
        <v>39799</v>
      </c>
      <c r="H390" t="s">
        <v>10318</v>
      </c>
      <c r="I390" s="6" t="str">
        <f>IF(AND(G390&gt;=DATEVALUE("3/1/2024"),G390&lt;=DATEVALUE("3/31/2024")),"Yes","")</f>
        <v/>
      </c>
    </row>
    <row r="391" spans="1:9" x14ac:dyDescent="0.25">
      <c r="A391" t="s">
        <v>803</v>
      </c>
      <c r="B391" t="s">
        <v>12631</v>
      </c>
      <c r="C391" t="s">
        <v>789</v>
      </c>
      <c r="D391" t="s">
        <v>804</v>
      </c>
      <c r="E391" t="s">
        <v>805</v>
      </c>
      <c r="F391" t="s">
        <v>4</v>
      </c>
      <c r="G391" s="10">
        <v>39869</v>
      </c>
      <c r="H391" t="s">
        <v>10318</v>
      </c>
      <c r="I391" s="6" t="str">
        <f>IF(AND(G391&gt;=DATEVALUE("3/1/2024"),G391&lt;=DATEVALUE("3/31/2024")),"Yes","")</f>
        <v/>
      </c>
    </row>
    <row r="392" spans="1:9" x14ac:dyDescent="0.25">
      <c r="A392" t="s">
        <v>806</v>
      </c>
      <c r="B392" t="s">
        <v>12632</v>
      </c>
      <c r="C392" t="s">
        <v>789</v>
      </c>
      <c r="D392" t="s">
        <v>807</v>
      </c>
      <c r="E392" t="s">
        <v>9614</v>
      </c>
      <c r="F392" t="s">
        <v>137</v>
      </c>
      <c r="G392" s="10">
        <v>39925</v>
      </c>
      <c r="H392" t="s">
        <v>10318</v>
      </c>
      <c r="I392" s="6" t="str">
        <f>IF(AND(G392&gt;=DATEVALUE("3/1/2024"),G392&lt;=DATEVALUE("3/31/2024")),"Yes","")</f>
        <v/>
      </c>
    </row>
    <row r="393" spans="1:9" x14ac:dyDescent="0.25">
      <c r="A393" t="s">
        <v>808</v>
      </c>
      <c r="B393" t="s">
        <v>12633</v>
      </c>
      <c r="C393" t="s">
        <v>789</v>
      </c>
      <c r="D393" t="s">
        <v>809</v>
      </c>
      <c r="E393" t="s">
        <v>9615</v>
      </c>
      <c r="F393" t="s">
        <v>810</v>
      </c>
      <c r="G393" s="10">
        <v>40045</v>
      </c>
      <c r="H393" t="s">
        <v>10318</v>
      </c>
      <c r="I393" s="6" t="str">
        <f>IF(AND(G393&gt;=DATEVALUE("3/1/2024"),G393&lt;=DATEVALUE("3/31/2024")),"Yes","")</f>
        <v/>
      </c>
    </row>
    <row r="394" spans="1:9" x14ac:dyDescent="0.25">
      <c r="A394" t="s">
        <v>811</v>
      </c>
      <c r="B394" t="s">
        <v>12634</v>
      </c>
      <c r="C394" t="s">
        <v>789</v>
      </c>
      <c r="D394" t="s">
        <v>812</v>
      </c>
      <c r="E394" t="s">
        <v>9616</v>
      </c>
      <c r="F394" t="s">
        <v>285</v>
      </c>
      <c r="G394" s="10">
        <v>40169</v>
      </c>
      <c r="H394" t="s">
        <v>10318</v>
      </c>
      <c r="I394" s="6" t="str">
        <f>IF(AND(G394&gt;=DATEVALUE("3/1/2024"),G394&lt;=DATEVALUE("3/31/2024")),"Yes","")</f>
        <v/>
      </c>
    </row>
    <row r="395" spans="1:9" x14ac:dyDescent="0.25">
      <c r="A395" t="s">
        <v>813</v>
      </c>
      <c r="B395" t="s">
        <v>12635</v>
      </c>
      <c r="C395" t="s">
        <v>789</v>
      </c>
      <c r="D395" t="s">
        <v>814</v>
      </c>
      <c r="E395" t="s">
        <v>700</v>
      </c>
      <c r="F395" t="s">
        <v>4</v>
      </c>
      <c r="G395" s="10">
        <v>37837</v>
      </c>
      <c r="H395" t="s">
        <v>10318</v>
      </c>
      <c r="I395" s="6" t="str">
        <f>IF(AND(G395&gt;=DATEVALUE("3/1/2024"),G395&lt;=DATEVALUE("3/31/2024")),"Yes","")</f>
        <v/>
      </c>
    </row>
    <row r="396" spans="1:9" x14ac:dyDescent="0.25">
      <c r="A396" t="s">
        <v>815</v>
      </c>
      <c r="B396" t="s">
        <v>12636</v>
      </c>
      <c r="C396" t="s">
        <v>789</v>
      </c>
      <c r="D396" t="s">
        <v>816</v>
      </c>
      <c r="E396" t="s">
        <v>9617</v>
      </c>
      <c r="F396" t="s">
        <v>4</v>
      </c>
      <c r="G396" s="10">
        <v>40169</v>
      </c>
      <c r="H396" t="s">
        <v>10318</v>
      </c>
      <c r="I396" s="6" t="str">
        <f>IF(AND(G396&gt;=DATEVALUE("3/1/2024"),G396&lt;=DATEVALUE("3/31/2024")),"Yes","")</f>
        <v/>
      </c>
    </row>
    <row r="397" spans="1:9" x14ac:dyDescent="0.25">
      <c r="A397" t="s">
        <v>817</v>
      </c>
      <c r="B397" t="s">
        <v>12637</v>
      </c>
      <c r="C397" t="s">
        <v>789</v>
      </c>
      <c r="D397" t="s">
        <v>818</v>
      </c>
      <c r="E397" t="s">
        <v>819</v>
      </c>
      <c r="F397" t="s">
        <v>41</v>
      </c>
      <c r="G397" s="10">
        <v>40421</v>
      </c>
      <c r="H397" t="s">
        <v>10318</v>
      </c>
      <c r="I397" s="6" t="str">
        <f>IF(AND(G397&gt;=DATEVALUE("3/1/2024"),G397&lt;=DATEVALUE("3/31/2024")),"Yes","")</f>
        <v/>
      </c>
    </row>
    <row r="398" spans="1:9" x14ac:dyDescent="0.25">
      <c r="A398" t="s">
        <v>820</v>
      </c>
      <c r="B398" t="s">
        <v>12638</v>
      </c>
      <c r="C398" t="s">
        <v>789</v>
      </c>
      <c r="D398" t="s">
        <v>821</v>
      </c>
      <c r="E398" t="s">
        <v>822</v>
      </c>
      <c r="F398" t="s">
        <v>29</v>
      </c>
      <c r="G398" s="10">
        <v>40386</v>
      </c>
      <c r="H398" t="s">
        <v>10318</v>
      </c>
      <c r="I398" s="6" t="str">
        <f>IF(AND(G398&gt;=DATEVALUE("3/1/2024"),G398&lt;=DATEVALUE("3/31/2024")),"Yes","")</f>
        <v/>
      </c>
    </row>
    <row r="399" spans="1:9" x14ac:dyDescent="0.25">
      <c r="A399" t="s">
        <v>823</v>
      </c>
      <c r="B399" t="s">
        <v>12639</v>
      </c>
      <c r="C399" t="s">
        <v>789</v>
      </c>
      <c r="D399" t="s">
        <v>824</v>
      </c>
      <c r="E399" t="s">
        <v>105</v>
      </c>
      <c r="F399" t="s">
        <v>106</v>
      </c>
      <c r="G399" s="10">
        <v>40479</v>
      </c>
      <c r="H399" t="s">
        <v>10318</v>
      </c>
      <c r="I399" s="6" t="str">
        <f>IF(AND(G399&gt;=DATEVALUE("3/1/2024"),G399&lt;=DATEVALUE("3/31/2024")),"Yes","")</f>
        <v/>
      </c>
    </row>
    <row r="400" spans="1:9" x14ac:dyDescent="0.25">
      <c r="A400" t="s">
        <v>825</v>
      </c>
      <c r="B400" t="s">
        <v>12640</v>
      </c>
      <c r="C400" t="s">
        <v>789</v>
      </c>
      <c r="D400" t="s">
        <v>826</v>
      </c>
      <c r="E400" t="s">
        <v>827</v>
      </c>
      <c r="F400" t="s">
        <v>41</v>
      </c>
      <c r="G400" s="10">
        <v>40533</v>
      </c>
      <c r="H400" t="s">
        <v>10318</v>
      </c>
      <c r="I400" s="6" t="str">
        <f>IF(AND(G400&gt;=DATEVALUE("3/1/2024"),G400&lt;=DATEVALUE("3/31/2024")),"Yes","")</f>
        <v/>
      </c>
    </row>
    <row r="401" spans="1:9" x14ac:dyDescent="0.25">
      <c r="A401" t="s">
        <v>828</v>
      </c>
      <c r="B401" t="s">
        <v>12641</v>
      </c>
      <c r="C401" t="s">
        <v>789</v>
      </c>
      <c r="D401" t="s">
        <v>8085</v>
      </c>
      <c r="E401" t="s">
        <v>9568</v>
      </c>
      <c r="F401" t="s">
        <v>4</v>
      </c>
      <c r="G401" s="10">
        <v>40780</v>
      </c>
      <c r="H401" t="s">
        <v>10318</v>
      </c>
      <c r="I401" s="6" t="str">
        <f>IF(AND(G401&gt;=DATEVALUE("3/1/2024"),G401&lt;=DATEVALUE("3/31/2024")),"Yes","")</f>
        <v/>
      </c>
    </row>
    <row r="402" spans="1:9" x14ac:dyDescent="0.25">
      <c r="A402" t="s">
        <v>829</v>
      </c>
      <c r="B402" t="s">
        <v>12642</v>
      </c>
      <c r="C402" t="s">
        <v>789</v>
      </c>
      <c r="D402" t="s">
        <v>830</v>
      </c>
      <c r="E402" t="s">
        <v>831</v>
      </c>
      <c r="F402" t="s">
        <v>4</v>
      </c>
      <c r="G402" s="10">
        <v>41051</v>
      </c>
      <c r="H402" t="s">
        <v>10318</v>
      </c>
      <c r="I402" s="6" t="str">
        <f>IF(AND(G402&gt;=DATEVALUE("3/1/2024"),G402&lt;=DATEVALUE("3/31/2024")),"Yes","")</f>
        <v/>
      </c>
    </row>
    <row r="403" spans="1:9" x14ac:dyDescent="0.25">
      <c r="A403" t="s">
        <v>832</v>
      </c>
      <c r="B403" t="s">
        <v>12643</v>
      </c>
      <c r="C403" t="s">
        <v>789</v>
      </c>
      <c r="D403" t="s">
        <v>833</v>
      </c>
      <c r="E403" t="s">
        <v>834</v>
      </c>
      <c r="F403" t="s">
        <v>22</v>
      </c>
      <c r="G403" s="10">
        <v>40995</v>
      </c>
      <c r="H403" t="s">
        <v>10318</v>
      </c>
      <c r="I403" s="6" t="str">
        <f>IF(AND(G403&gt;=DATEVALUE("3/1/2024"),G403&lt;=DATEVALUE("3/31/2024")),"Yes","")</f>
        <v/>
      </c>
    </row>
    <row r="404" spans="1:9" x14ac:dyDescent="0.25">
      <c r="A404" t="s">
        <v>835</v>
      </c>
      <c r="B404" t="s">
        <v>12644</v>
      </c>
      <c r="C404" t="s">
        <v>789</v>
      </c>
      <c r="D404" t="s">
        <v>836</v>
      </c>
      <c r="E404" t="s">
        <v>9618</v>
      </c>
      <c r="F404" t="s">
        <v>99</v>
      </c>
      <c r="G404" s="10">
        <v>41086</v>
      </c>
      <c r="H404" t="s">
        <v>10318</v>
      </c>
      <c r="I404" s="6" t="str">
        <f>IF(AND(G404&gt;=DATEVALUE("3/1/2024"),G404&lt;=DATEVALUE("3/31/2024")),"Yes","")</f>
        <v/>
      </c>
    </row>
    <row r="405" spans="1:9" x14ac:dyDescent="0.25">
      <c r="A405" t="s">
        <v>837</v>
      </c>
      <c r="B405" t="s">
        <v>12645</v>
      </c>
      <c r="C405" t="s">
        <v>789</v>
      </c>
      <c r="D405" t="s">
        <v>838</v>
      </c>
      <c r="E405" t="s">
        <v>839</v>
      </c>
      <c r="F405" t="s">
        <v>4</v>
      </c>
      <c r="G405" s="10">
        <v>41576</v>
      </c>
      <c r="H405" t="s">
        <v>10318</v>
      </c>
      <c r="I405" s="6" t="str">
        <f>IF(AND(G405&gt;=DATEVALUE("3/1/2024"),G405&lt;=DATEVALUE("3/31/2024")),"Yes","")</f>
        <v/>
      </c>
    </row>
    <row r="406" spans="1:9" x14ac:dyDescent="0.25">
      <c r="A406" t="s">
        <v>840</v>
      </c>
      <c r="B406" t="s">
        <v>12646</v>
      </c>
      <c r="C406" t="s">
        <v>789</v>
      </c>
      <c r="D406" t="s">
        <v>841</v>
      </c>
      <c r="E406" t="s">
        <v>9619</v>
      </c>
      <c r="F406" t="s">
        <v>29</v>
      </c>
      <c r="G406" s="10">
        <v>38163</v>
      </c>
      <c r="H406" t="s">
        <v>10318</v>
      </c>
      <c r="I406" s="6" t="str">
        <f>IF(AND(G406&gt;=DATEVALUE("3/1/2024"),G406&lt;=DATEVALUE("3/31/2024")),"Yes","")</f>
        <v/>
      </c>
    </row>
    <row r="407" spans="1:9" x14ac:dyDescent="0.25">
      <c r="A407" t="s">
        <v>842</v>
      </c>
      <c r="B407" t="s">
        <v>12647</v>
      </c>
      <c r="C407" t="s">
        <v>789</v>
      </c>
      <c r="D407" t="s">
        <v>843</v>
      </c>
      <c r="E407" t="s">
        <v>9470</v>
      </c>
      <c r="F407" t="s">
        <v>151</v>
      </c>
      <c r="G407" s="10">
        <v>41758</v>
      </c>
      <c r="H407" t="s">
        <v>10318</v>
      </c>
      <c r="I407" s="6" t="str">
        <f>IF(AND(G407&gt;=DATEVALUE("3/1/2024"),G407&lt;=DATEVALUE("3/31/2024")),"Yes","")</f>
        <v/>
      </c>
    </row>
    <row r="408" spans="1:9" x14ac:dyDescent="0.25">
      <c r="A408" t="s">
        <v>11844</v>
      </c>
      <c r="B408" t="s">
        <v>12648</v>
      </c>
      <c r="C408" t="s">
        <v>789</v>
      </c>
      <c r="D408" t="s">
        <v>9183</v>
      </c>
      <c r="E408" t="s">
        <v>9620</v>
      </c>
      <c r="F408" t="s">
        <v>4</v>
      </c>
      <c r="G408" s="10">
        <v>41758</v>
      </c>
      <c r="H408" t="s">
        <v>10318</v>
      </c>
      <c r="I408" s="6" t="str">
        <f>IF(AND(G408&gt;=DATEVALUE("3/1/2024"),G408&lt;=DATEVALUE("3/31/2024")),"Yes","")</f>
        <v/>
      </c>
    </row>
    <row r="409" spans="1:9" x14ac:dyDescent="0.25">
      <c r="A409" t="s">
        <v>844</v>
      </c>
      <c r="B409" t="s">
        <v>12649</v>
      </c>
      <c r="C409" t="s">
        <v>789</v>
      </c>
      <c r="D409" t="s">
        <v>845</v>
      </c>
      <c r="E409" t="s">
        <v>9621</v>
      </c>
      <c r="F409" t="s">
        <v>99</v>
      </c>
      <c r="G409" s="10">
        <v>41849</v>
      </c>
      <c r="H409" t="s">
        <v>10318</v>
      </c>
      <c r="I409" s="6" t="str">
        <f>IF(AND(G409&gt;=DATEVALUE("3/1/2024"),G409&lt;=DATEVALUE("3/31/2024")),"Yes","")</f>
        <v/>
      </c>
    </row>
    <row r="410" spans="1:9" x14ac:dyDescent="0.25">
      <c r="A410" t="s">
        <v>846</v>
      </c>
      <c r="B410" t="s">
        <v>12650</v>
      </c>
      <c r="C410" t="s">
        <v>789</v>
      </c>
      <c r="D410" t="s">
        <v>847</v>
      </c>
      <c r="E410" t="s">
        <v>848</v>
      </c>
      <c r="F410" t="s">
        <v>4</v>
      </c>
      <c r="G410" s="10">
        <v>41814</v>
      </c>
      <c r="H410" t="s">
        <v>10318</v>
      </c>
      <c r="I410" s="6" t="str">
        <f>IF(AND(G410&gt;=DATEVALUE("3/1/2024"),G410&lt;=DATEVALUE("3/31/2024")),"Yes","")</f>
        <v/>
      </c>
    </row>
    <row r="411" spans="1:9" x14ac:dyDescent="0.25">
      <c r="A411" t="s">
        <v>849</v>
      </c>
      <c r="B411" t="s">
        <v>12651</v>
      </c>
      <c r="C411" t="s">
        <v>789</v>
      </c>
      <c r="D411" t="s">
        <v>9182</v>
      </c>
      <c r="E411" t="s">
        <v>9622</v>
      </c>
      <c r="F411" t="s">
        <v>29</v>
      </c>
      <c r="G411" s="10">
        <v>41989</v>
      </c>
      <c r="H411" t="s">
        <v>10318</v>
      </c>
      <c r="I411" s="6" t="str">
        <f>IF(AND(G411&gt;=DATEVALUE("3/1/2024"),G411&lt;=DATEVALUE("3/31/2024")),"Yes","")</f>
        <v/>
      </c>
    </row>
    <row r="412" spans="1:9" x14ac:dyDescent="0.25">
      <c r="A412" t="s">
        <v>850</v>
      </c>
      <c r="B412" t="s">
        <v>12652</v>
      </c>
      <c r="C412" t="s">
        <v>789</v>
      </c>
      <c r="D412" t="s">
        <v>851</v>
      </c>
      <c r="E412" t="s">
        <v>192</v>
      </c>
      <c r="F412" t="s">
        <v>4</v>
      </c>
      <c r="G412" s="10">
        <v>42150</v>
      </c>
      <c r="H412" t="s">
        <v>10318</v>
      </c>
      <c r="I412" s="6" t="str">
        <f>IF(AND(G412&gt;=DATEVALUE("3/1/2024"),G412&lt;=DATEVALUE("3/31/2024")),"Yes","")</f>
        <v/>
      </c>
    </row>
    <row r="413" spans="1:9" x14ac:dyDescent="0.25">
      <c r="A413" t="s">
        <v>852</v>
      </c>
      <c r="B413" t="s">
        <v>12653</v>
      </c>
      <c r="C413" t="s">
        <v>789</v>
      </c>
      <c r="D413" t="s">
        <v>1204</v>
      </c>
      <c r="E413" t="s">
        <v>9623</v>
      </c>
      <c r="F413" t="s">
        <v>99</v>
      </c>
      <c r="G413" s="10">
        <v>42150</v>
      </c>
      <c r="H413" t="s">
        <v>10318</v>
      </c>
      <c r="I413" s="6" t="str">
        <f>IF(AND(G413&gt;=DATEVALUE("3/1/2024"),G413&lt;=DATEVALUE("3/31/2024")),"Yes","")</f>
        <v/>
      </c>
    </row>
    <row r="414" spans="1:9" x14ac:dyDescent="0.25">
      <c r="A414" t="s">
        <v>853</v>
      </c>
      <c r="B414" t="s">
        <v>12654</v>
      </c>
      <c r="C414" t="s">
        <v>789</v>
      </c>
      <c r="D414" t="s">
        <v>854</v>
      </c>
      <c r="E414" t="s">
        <v>9624</v>
      </c>
      <c r="F414" t="s">
        <v>99</v>
      </c>
      <c r="G414" s="10">
        <v>42178</v>
      </c>
      <c r="H414" t="s">
        <v>10318</v>
      </c>
      <c r="I414" s="6" t="str">
        <f>IF(AND(G414&gt;=DATEVALUE("3/1/2024"),G414&lt;=DATEVALUE("3/31/2024")),"Yes","")</f>
        <v/>
      </c>
    </row>
    <row r="415" spans="1:9" x14ac:dyDescent="0.25">
      <c r="A415" t="s">
        <v>855</v>
      </c>
      <c r="B415" t="s">
        <v>12655</v>
      </c>
      <c r="C415" t="s">
        <v>789</v>
      </c>
      <c r="D415" t="s">
        <v>856</v>
      </c>
      <c r="E415" t="s">
        <v>201</v>
      </c>
      <c r="F415" t="s">
        <v>4</v>
      </c>
      <c r="G415" s="10">
        <v>42213</v>
      </c>
      <c r="H415" t="s">
        <v>10318</v>
      </c>
      <c r="I415" s="6" t="str">
        <f>IF(AND(G415&gt;=DATEVALUE("3/1/2024"),G415&lt;=DATEVALUE("3/31/2024")),"Yes","")</f>
        <v/>
      </c>
    </row>
    <row r="416" spans="1:9" x14ac:dyDescent="0.25">
      <c r="A416" t="s">
        <v>857</v>
      </c>
      <c r="B416" t="s">
        <v>12656</v>
      </c>
      <c r="C416" t="s">
        <v>789</v>
      </c>
      <c r="D416" t="s">
        <v>1222</v>
      </c>
      <c r="E416" t="s">
        <v>9625</v>
      </c>
      <c r="F416" t="s">
        <v>4</v>
      </c>
      <c r="G416" s="10">
        <v>42276</v>
      </c>
      <c r="H416" t="s">
        <v>10318</v>
      </c>
      <c r="I416" s="6" t="str">
        <f>IF(AND(G416&gt;=DATEVALUE("3/1/2024"),G416&lt;=DATEVALUE("3/31/2024")),"Yes","")</f>
        <v/>
      </c>
    </row>
    <row r="417" spans="1:9" x14ac:dyDescent="0.25">
      <c r="A417" t="s">
        <v>858</v>
      </c>
      <c r="B417" t="s">
        <v>12657</v>
      </c>
      <c r="C417" t="s">
        <v>789</v>
      </c>
      <c r="D417" t="s">
        <v>859</v>
      </c>
      <c r="E417" t="s">
        <v>9626</v>
      </c>
      <c r="F417" t="s">
        <v>4</v>
      </c>
      <c r="G417">
        <v>38288</v>
      </c>
      <c r="H417" t="s">
        <v>10318</v>
      </c>
      <c r="I417" s="6" t="str">
        <f>IF(AND(G417&gt;=DATEVALUE("3/1/2024"),G417&lt;=DATEVALUE("3/31/2024")),"Yes","")</f>
        <v/>
      </c>
    </row>
    <row r="418" spans="1:9" x14ac:dyDescent="0.25">
      <c r="A418" t="s">
        <v>860</v>
      </c>
      <c r="B418" t="s">
        <v>12658</v>
      </c>
      <c r="C418" t="s">
        <v>789</v>
      </c>
      <c r="D418" t="s">
        <v>861</v>
      </c>
      <c r="E418" t="s">
        <v>9627</v>
      </c>
      <c r="F418" t="s">
        <v>4</v>
      </c>
      <c r="G418" s="10">
        <v>42304</v>
      </c>
      <c r="H418" t="s">
        <v>10318</v>
      </c>
      <c r="I418" s="6" t="str">
        <f>IF(AND(G418&gt;=DATEVALUE("3/1/2024"),G418&lt;=DATEVALUE("3/31/2024")),"Yes","")</f>
        <v/>
      </c>
    </row>
    <row r="419" spans="1:9" x14ac:dyDescent="0.25">
      <c r="A419" t="s">
        <v>862</v>
      </c>
      <c r="B419" t="s">
        <v>12659</v>
      </c>
      <c r="C419" t="s">
        <v>789</v>
      </c>
      <c r="D419" t="s">
        <v>863</v>
      </c>
      <c r="E419" t="s">
        <v>864</v>
      </c>
      <c r="F419" t="s">
        <v>22</v>
      </c>
      <c r="G419" s="10">
        <v>42304</v>
      </c>
      <c r="H419" t="s">
        <v>10318</v>
      </c>
      <c r="I419" s="6" t="str">
        <f>IF(AND(G419&gt;=DATEVALUE("3/1/2024"),G419&lt;=DATEVALUE("3/31/2024")),"Yes","")</f>
        <v/>
      </c>
    </row>
    <row r="420" spans="1:9" x14ac:dyDescent="0.25">
      <c r="A420" t="s">
        <v>865</v>
      </c>
      <c r="B420" t="s">
        <v>12660</v>
      </c>
      <c r="C420" t="s">
        <v>789</v>
      </c>
      <c r="D420" t="s">
        <v>866</v>
      </c>
      <c r="E420" t="s">
        <v>867</v>
      </c>
      <c r="F420" t="s">
        <v>41</v>
      </c>
      <c r="G420" s="10">
        <v>42332</v>
      </c>
      <c r="H420" t="s">
        <v>10318</v>
      </c>
      <c r="I420" s="6" t="str">
        <f>IF(AND(G420&gt;=DATEVALUE("3/1/2024"),G420&lt;=DATEVALUE("3/31/2024")),"Yes","")</f>
        <v/>
      </c>
    </row>
    <row r="421" spans="1:9" x14ac:dyDescent="0.25">
      <c r="A421" t="s">
        <v>868</v>
      </c>
      <c r="B421" t="s">
        <v>12661</v>
      </c>
      <c r="C421" t="s">
        <v>789</v>
      </c>
      <c r="D421" t="s">
        <v>9181</v>
      </c>
      <c r="E421" t="s">
        <v>869</v>
      </c>
      <c r="F421" t="s">
        <v>57</v>
      </c>
      <c r="G421" s="10">
        <v>42458</v>
      </c>
      <c r="H421" t="s">
        <v>10318</v>
      </c>
      <c r="I421" s="6" t="str">
        <f>IF(AND(G421&gt;=DATEVALUE("3/1/2024"),G421&lt;=DATEVALUE("3/31/2024")),"Yes","")</f>
        <v/>
      </c>
    </row>
    <row r="422" spans="1:9" x14ac:dyDescent="0.25">
      <c r="A422" t="s">
        <v>870</v>
      </c>
      <c r="B422" t="s">
        <v>12662</v>
      </c>
      <c r="C422" t="s">
        <v>789</v>
      </c>
      <c r="D422" t="s">
        <v>871</v>
      </c>
      <c r="E422" t="s">
        <v>9628</v>
      </c>
      <c r="F422" t="s">
        <v>4</v>
      </c>
      <c r="G422" s="10">
        <v>42549</v>
      </c>
      <c r="H422" t="s">
        <v>10318</v>
      </c>
      <c r="I422" s="6" t="str">
        <f>IF(AND(G422&gt;=DATEVALUE("3/1/2024"),G422&lt;=DATEVALUE("3/31/2024")),"Yes","")</f>
        <v/>
      </c>
    </row>
    <row r="423" spans="1:9" x14ac:dyDescent="0.25">
      <c r="A423" t="s">
        <v>872</v>
      </c>
      <c r="B423" t="s">
        <v>12663</v>
      </c>
      <c r="C423" t="s">
        <v>789</v>
      </c>
      <c r="D423" t="s">
        <v>873</v>
      </c>
      <c r="E423" t="s">
        <v>9629</v>
      </c>
      <c r="F423" t="s">
        <v>29</v>
      </c>
      <c r="G423" s="10">
        <v>42703</v>
      </c>
      <c r="H423" t="s">
        <v>10318</v>
      </c>
      <c r="I423" s="6" t="str">
        <f>IF(AND(G423&gt;=DATEVALUE("3/1/2024"),G423&lt;=DATEVALUE("3/31/2024")),"Yes","")</f>
        <v/>
      </c>
    </row>
    <row r="424" spans="1:9" x14ac:dyDescent="0.25">
      <c r="A424" t="s">
        <v>874</v>
      </c>
      <c r="B424" t="s">
        <v>12664</v>
      </c>
      <c r="C424" t="s">
        <v>789</v>
      </c>
      <c r="D424" t="s">
        <v>875</v>
      </c>
      <c r="E424" t="s">
        <v>9630</v>
      </c>
      <c r="F424" t="s">
        <v>29</v>
      </c>
      <c r="G424" s="10">
        <v>42731</v>
      </c>
      <c r="H424" t="s">
        <v>10318</v>
      </c>
      <c r="I424" s="6" t="str">
        <f>IF(AND(G424&gt;=DATEVALUE("3/1/2024"),G424&lt;=DATEVALUE("3/31/2024")),"Yes","")</f>
        <v/>
      </c>
    </row>
    <row r="425" spans="1:9" x14ac:dyDescent="0.25">
      <c r="A425" t="s">
        <v>876</v>
      </c>
      <c r="B425" t="s">
        <v>12665</v>
      </c>
      <c r="C425" t="s">
        <v>789</v>
      </c>
      <c r="D425" t="s">
        <v>1681</v>
      </c>
      <c r="E425" t="s">
        <v>9631</v>
      </c>
      <c r="F425" t="s">
        <v>4</v>
      </c>
      <c r="G425" s="10">
        <v>42850</v>
      </c>
      <c r="H425" t="s">
        <v>10318</v>
      </c>
      <c r="I425" s="6" t="str">
        <f>IF(AND(G425&gt;=DATEVALUE("3/1/2024"),G425&lt;=DATEVALUE("3/31/2024")),"Yes","")</f>
        <v/>
      </c>
    </row>
    <row r="426" spans="1:9" x14ac:dyDescent="0.25">
      <c r="A426" t="s">
        <v>877</v>
      </c>
      <c r="B426" t="s">
        <v>12666</v>
      </c>
      <c r="C426" t="s">
        <v>789</v>
      </c>
      <c r="D426" t="s">
        <v>878</v>
      </c>
      <c r="E426" t="s">
        <v>879</v>
      </c>
      <c r="F426" t="s">
        <v>4</v>
      </c>
      <c r="G426" s="10">
        <v>38470</v>
      </c>
      <c r="H426" t="s">
        <v>10318</v>
      </c>
      <c r="I426" s="6" t="str">
        <f>IF(AND(G426&gt;=DATEVALUE("3/1/2024"),G426&lt;=DATEVALUE("3/31/2024")),"Yes","")</f>
        <v/>
      </c>
    </row>
    <row r="427" spans="1:9" x14ac:dyDescent="0.25">
      <c r="A427" t="s">
        <v>880</v>
      </c>
      <c r="B427" t="s">
        <v>12667</v>
      </c>
      <c r="C427" t="s">
        <v>789</v>
      </c>
      <c r="D427" t="s">
        <v>881</v>
      </c>
      <c r="E427" t="s">
        <v>281</v>
      </c>
      <c r="F427" t="s">
        <v>4</v>
      </c>
      <c r="G427" s="10">
        <v>43039</v>
      </c>
      <c r="H427" t="s">
        <v>10318</v>
      </c>
      <c r="I427" s="6" t="str">
        <f>IF(AND(G427&gt;=DATEVALUE("3/1/2024"),G427&lt;=DATEVALUE("3/31/2024")),"Yes","")</f>
        <v/>
      </c>
    </row>
    <row r="428" spans="1:9" x14ac:dyDescent="0.25">
      <c r="A428" t="s">
        <v>882</v>
      </c>
      <c r="B428" t="s">
        <v>12668</v>
      </c>
      <c r="C428" t="s">
        <v>789</v>
      </c>
      <c r="D428" t="s">
        <v>883</v>
      </c>
      <c r="E428" t="s">
        <v>884</v>
      </c>
      <c r="F428" t="s">
        <v>285</v>
      </c>
      <c r="G428" s="10">
        <v>43067</v>
      </c>
      <c r="H428" t="s">
        <v>10318</v>
      </c>
      <c r="I428" s="6" t="str">
        <f>IF(AND(G428&gt;=DATEVALUE("3/1/2024"),G428&lt;=DATEVALUE("3/31/2024")),"Yes","")</f>
        <v/>
      </c>
    </row>
    <row r="429" spans="1:9" x14ac:dyDescent="0.25">
      <c r="A429" t="s">
        <v>885</v>
      </c>
      <c r="B429" t="s">
        <v>12669</v>
      </c>
      <c r="C429" t="s">
        <v>789</v>
      </c>
      <c r="D429" t="s">
        <v>886</v>
      </c>
      <c r="E429" t="s">
        <v>887</v>
      </c>
      <c r="F429" t="s">
        <v>22</v>
      </c>
      <c r="G429" s="10">
        <v>43130</v>
      </c>
      <c r="H429" t="s">
        <v>10318</v>
      </c>
      <c r="I429" s="6" t="str">
        <f>IF(AND(G429&gt;=DATEVALUE("3/1/2024"),G429&lt;=DATEVALUE("3/31/2024")),"Yes","")</f>
        <v/>
      </c>
    </row>
    <row r="430" spans="1:9" x14ac:dyDescent="0.25">
      <c r="A430" t="s">
        <v>888</v>
      </c>
      <c r="B430" t="s">
        <v>12670</v>
      </c>
      <c r="C430" t="s">
        <v>789</v>
      </c>
      <c r="D430" t="s">
        <v>1855</v>
      </c>
      <c r="E430" t="s">
        <v>9632</v>
      </c>
      <c r="F430" t="s">
        <v>4</v>
      </c>
      <c r="G430" s="10">
        <v>43158</v>
      </c>
      <c r="H430" t="s">
        <v>10318</v>
      </c>
      <c r="I430" s="6" t="str">
        <f>IF(AND(G430&gt;=DATEVALUE("3/1/2024"),G430&lt;=DATEVALUE("3/31/2024")),"Yes","")</f>
        <v/>
      </c>
    </row>
    <row r="431" spans="1:9" x14ac:dyDescent="0.25">
      <c r="A431" t="s">
        <v>890</v>
      </c>
      <c r="B431" t="s">
        <v>12671</v>
      </c>
      <c r="C431" t="s">
        <v>789</v>
      </c>
      <c r="D431" t="s">
        <v>9120</v>
      </c>
      <c r="E431" t="s">
        <v>9634</v>
      </c>
      <c r="F431" t="s">
        <v>29</v>
      </c>
      <c r="G431" s="10">
        <v>43277</v>
      </c>
      <c r="H431" t="s">
        <v>10318</v>
      </c>
      <c r="I431" s="6" t="str">
        <f>IF(AND(G431&gt;=DATEVALUE("3/1/2024"),G431&lt;=DATEVALUE("3/31/2024")),"Yes","")</f>
        <v/>
      </c>
    </row>
    <row r="432" spans="1:9" x14ac:dyDescent="0.25">
      <c r="A432" t="s">
        <v>891</v>
      </c>
      <c r="B432" t="s">
        <v>12672</v>
      </c>
      <c r="C432" t="s">
        <v>789</v>
      </c>
      <c r="D432" t="s">
        <v>892</v>
      </c>
      <c r="E432" t="s">
        <v>9635</v>
      </c>
      <c r="F432" t="s">
        <v>4</v>
      </c>
      <c r="G432" s="10">
        <v>43312</v>
      </c>
      <c r="H432" t="s">
        <v>10318</v>
      </c>
      <c r="I432" s="6" t="str">
        <f>IF(AND(G432&gt;=DATEVALUE("3/1/2024"),G432&lt;=DATEVALUE("3/31/2024")),"Yes","")</f>
        <v/>
      </c>
    </row>
    <row r="433" spans="1:9" x14ac:dyDescent="0.25">
      <c r="A433" t="s">
        <v>893</v>
      </c>
      <c r="B433" t="s">
        <v>12673</v>
      </c>
      <c r="C433" t="s">
        <v>789</v>
      </c>
      <c r="D433" t="s">
        <v>894</v>
      </c>
      <c r="E433" t="s">
        <v>758</v>
      </c>
      <c r="F433" t="s">
        <v>4</v>
      </c>
      <c r="G433" s="10">
        <v>38533</v>
      </c>
      <c r="H433" t="s">
        <v>10318</v>
      </c>
      <c r="I433" s="6" t="str">
        <f>IF(AND(G433&gt;=DATEVALUE("3/1/2024"),G433&lt;=DATEVALUE("3/31/2024")),"Yes","")</f>
        <v/>
      </c>
    </row>
    <row r="434" spans="1:9" x14ac:dyDescent="0.25">
      <c r="A434" t="s">
        <v>895</v>
      </c>
      <c r="B434" t="s">
        <v>12674</v>
      </c>
      <c r="C434" t="s">
        <v>789</v>
      </c>
      <c r="D434" t="s">
        <v>896</v>
      </c>
      <c r="E434" t="s">
        <v>897</v>
      </c>
      <c r="F434" t="s">
        <v>4</v>
      </c>
      <c r="G434" s="10">
        <v>43340</v>
      </c>
      <c r="H434" t="s">
        <v>10318</v>
      </c>
      <c r="I434" s="6" t="str">
        <f>IF(AND(G434&gt;=DATEVALUE("3/1/2024"),G434&lt;=DATEVALUE("3/31/2024")),"Yes","")</f>
        <v/>
      </c>
    </row>
    <row r="435" spans="1:9" x14ac:dyDescent="0.25">
      <c r="A435" t="s">
        <v>898</v>
      </c>
      <c r="B435" t="s">
        <v>12675</v>
      </c>
      <c r="C435" t="s">
        <v>789</v>
      </c>
      <c r="D435" t="s">
        <v>899</v>
      </c>
      <c r="E435" t="s">
        <v>9500</v>
      </c>
      <c r="F435" t="s">
        <v>4</v>
      </c>
      <c r="G435" s="10">
        <v>43403</v>
      </c>
      <c r="H435" t="s">
        <v>10318</v>
      </c>
      <c r="I435" s="6" t="str">
        <f>IF(AND(G435&gt;=DATEVALUE("3/1/2024"),G435&lt;=DATEVALUE("3/31/2024")),"Yes","")</f>
        <v/>
      </c>
    </row>
    <row r="436" spans="1:9" x14ac:dyDescent="0.25">
      <c r="A436" t="s">
        <v>900</v>
      </c>
      <c r="B436" t="s">
        <v>12676</v>
      </c>
      <c r="C436" t="s">
        <v>789</v>
      </c>
      <c r="D436" t="s">
        <v>9180</v>
      </c>
      <c r="E436" t="s">
        <v>901</v>
      </c>
      <c r="F436" t="s">
        <v>22</v>
      </c>
      <c r="G436" s="10">
        <v>43403</v>
      </c>
      <c r="H436" t="s">
        <v>10318</v>
      </c>
      <c r="I436" s="6" t="str">
        <f>IF(AND(G436&gt;=DATEVALUE("3/1/2024"),G436&lt;=DATEVALUE("3/31/2024")),"Yes","")</f>
        <v/>
      </c>
    </row>
    <row r="437" spans="1:9" x14ac:dyDescent="0.25">
      <c r="A437" t="s">
        <v>902</v>
      </c>
      <c r="B437" t="s">
        <v>12677</v>
      </c>
      <c r="C437" t="s">
        <v>789</v>
      </c>
      <c r="D437" t="s">
        <v>903</v>
      </c>
      <c r="E437" t="s">
        <v>9503</v>
      </c>
      <c r="F437" t="s">
        <v>117</v>
      </c>
      <c r="G437" s="10">
        <v>43452</v>
      </c>
      <c r="H437" t="s">
        <v>10318</v>
      </c>
      <c r="I437" s="6" t="str">
        <f>IF(AND(G437&gt;=DATEVALUE("3/1/2024"),G437&lt;=DATEVALUE("3/31/2024")),"Yes","")</f>
        <v/>
      </c>
    </row>
    <row r="438" spans="1:9" x14ac:dyDescent="0.25">
      <c r="A438" t="s">
        <v>905</v>
      </c>
      <c r="B438" t="s">
        <v>12678</v>
      </c>
      <c r="C438" t="s">
        <v>789</v>
      </c>
      <c r="D438" t="s">
        <v>9179</v>
      </c>
      <c r="E438" t="s">
        <v>9479</v>
      </c>
      <c r="F438" t="s">
        <v>4</v>
      </c>
      <c r="G438" s="10">
        <v>43550</v>
      </c>
      <c r="H438" t="s">
        <v>10318</v>
      </c>
      <c r="I438" s="6" t="str">
        <f>IF(AND(G438&gt;=DATEVALUE("3/1/2024"),G438&lt;=DATEVALUE("3/31/2024")),"Yes","")</f>
        <v/>
      </c>
    </row>
    <row r="439" spans="1:9" x14ac:dyDescent="0.25">
      <c r="A439" t="s">
        <v>906</v>
      </c>
      <c r="B439" t="s">
        <v>12679</v>
      </c>
      <c r="C439" t="s">
        <v>789</v>
      </c>
      <c r="D439" t="s">
        <v>907</v>
      </c>
      <c r="E439" t="s">
        <v>9636</v>
      </c>
      <c r="F439" t="s">
        <v>151</v>
      </c>
      <c r="G439" s="10">
        <v>43585</v>
      </c>
      <c r="H439" t="s">
        <v>10318</v>
      </c>
      <c r="I439" s="6" t="str">
        <f>IF(AND(G439&gt;=DATEVALUE("3/1/2024"),G439&lt;=DATEVALUE("3/31/2024")),"Yes","")</f>
        <v/>
      </c>
    </row>
    <row r="440" spans="1:9" x14ac:dyDescent="0.25">
      <c r="A440" t="s">
        <v>908</v>
      </c>
      <c r="B440" t="s">
        <v>12680</v>
      </c>
      <c r="C440" t="s">
        <v>789</v>
      </c>
      <c r="D440" t="s">
        <v>909</v>
      </c>
      <c r="E440" t="s">
        <v>11349</v>
      </c>
      <c r="F440" t="s">
        <v>117</v>
      </c>
      <c r="G440" s="10">
        <v>43613</v>
      </c>
      <c r="H440" t="s">
        <v>10318</v>
      </c>
      <c r="I440" s="6" t="str">
        <f>IF(AND(G440&gt;=DATEVALUE("3/1/2024"),G440&lt;=DATEVALUE("3/31/2024")),"Yes","")</f>
        <v/>
      </c>
    </row>
    <row r="441" spans="1:9" x14ac:dyDescent="0.25">
      <c r="A441" t="s">
        <v>911</v>
      </c>
      <c r="B441" t="s">
        <v>12681</v>
      </c>
      <c r="C441" t="s">
        <v>789</v>
      </c>
      <c r="D441" t="s">
        <v>912</v>
      </c>
      <c r="E441" t="s">
        <v>9637</v>
      </c>
      <c r="F441" t="s">
        <v>29</v>
      </c>
      <c r="G441" s="10">
        <v>43641</v>
      </c>
      <c r="H441" t="s">
        <v>10318</v>
      </c>
      <c r="I441" s="6" t="str">
        <f>IF(AND(G441&gt;=DATEVALUE("3/1/2024"),G441&lt;=DATEVALUE("3/31/2024")),"Yes","")</f>
        <v/>
      </c>
    </row>
    <row r="442" spans="1:9" x14ac:dyDescent="0.25">
      <c r="A442" t="s">
        <v>913</v>
      </c>
      <c r="B442" t="s">
        <v>12682</v>
      </c>
      <c r="C442" t="s">
        <v>789</v>
      </c>
      <c r="D442" t="s">
        <v>914</v>
      </c>
      <c r="E442" t="s">
        <v>915</v>
      </c>
      <c r="F442" t="s">
        <v>151</v>
      </c>
      <c r="G442" s="10">
        <v>43732</v>
      </c>
      <c r="H442" t="s">
        <v>10318</v>
      </c>
      <c r="I442" s="6" t="str">
        <f>IF(AND(G442&gt;=DATEVALUE("3/1/2024"),G442&lt;=DATEVALUE("3/31/2024")),"Yes","")</f>
        <v/>
      </c>
    </row>
    <row r="443" spans="1:9" x14ac:dyDescent="0.25">
      <c r="A443" t="s">
        <v>916</v>
      </c>
      <c r="B443" t="s">
        <v>12683</v>
      </c>
      <c r="C443" t="s">
        <v>789</v>
      </c>
      <c r="D443" t="s">
        <v>917</v>
      </c>
      <c r="E443" t="s">
        <v>9638</v>
      </c>
      <c r="F443" t="s">
        <v>151</v>
      </c>
      <c r="G443" s="10">
        <v>38800</v>
      </c>
      <c r="H443" t="s">
        <v>10318</v>
      </c>
      <c r="I443" s="6" t="str">
        <f>IF(AND(G443&gt;=DATEVALUE("3/1/2024"),G443&lt;=DATEVALUE("3/31/2024")),"Yes","")</f>
        <v/>
      </c>
    </row>
    <row r="444" spans="1:9" x14ac:dyDescent="0.25">
      <c r="A444" t="s">
        <v>918</v>
      </c>
      <c r="B444" t="s">
        <v>12684</v>
      </c>
      <c r="C444" t="s">
        <v>789</v>
      </c>
      <c r="D444" t="s">
        <v>9178</v>
      </c>
      <c r="E444" t="s">
        <v>9518</v>
      </c>
      <c r="F444" t="s">
        <v>4</v>
      </c>
      <c r="G444" s="10">
        <v>43767</v>
      </c>
      <c r="H444" t="s">
        <v>10318</v>
      </c>
      <c r="I444" s="6" t="str">
        <f>IF(AND(G444&gt;=DATEVALUE("3/1/2024"),G444&lt;=DATEVALUE("3/31/2024")),"Yes","")</f>
        <v/>
      </c>
    </row>
    <row r="445" spans="1:9" x14ac:dyDescent="0.25">
      <c r="A445" t="s">
        <v>919</v>
      </c>
      <c r="B445" t="s">
        <v>12685</v>
      </c>
      <c r="C445" t="s">
        <v>789</v>
      </c>
      <c r="D445" t="s">
        <v>920</v>
      </c>
      <c r="E445" t="s">
        <v>9639</v>
      </c>
      <c r="F445" t="s">
        <v>151</v>
      </c>
      <c r="G445" s="10">
        <v>43795</v>
      </c>
      <c r="H445" t="s">
        <v>10318</v>
      </c>
      <c r="I445" s="6" t="str">
        <f>IF(AND(G445&gt;=DATEVALUE("3/1/2024"),G445&lt;=DATEVALUE("3/31/2024")),"Yes","")</f>
        <v/>
      </c>
    </row>
    <row r="446" spans="1:9" x14ac:dyDescent="0.25">
      <c r="A446" t="s">
        <v>921</v>
      </c>
      <c r="B446" t="s">
        <v>12686</v>
      </c>
      <c r="C446" t="s">
        <v>789</v>
      </c>
      <c r="D446" t="s">
        <v>922</v>
      </c>
      <c r="E446" t="s">
        <v>923</v>
      </c>
      <c r="F446" t="s">
        <v>4</v>
      </c>
      <c r="G446" s="10">
        <v>43921</v>
      </c>
      <c r="H446" t="s">
        <v>10318</v>
      </c>
      <c r="I446" s="6" t="str">
        <f>IF(AND(G446&gt;=DATEVALUE("3/1/2024"),G446&lt;=DATEVALUE("3/31/2024")),"Yes","")</f>
        <v/>
      </c>
    </row>
    <row r="447" spans="1:9" x14ac:dyDescent="0.25">
      <c r="A447" t="s">
        <v>924</v>
      </c>
      <c r="B447" t="s">
        <v>12687</v>
      </c>
      <c r="C447" t="s">
        <v>789</v>
      </c>
      <c r="D447" t="s">
        <v>9177</v>
      </c>
      <c r="E447" t="s">
        <v>9640</v>
      </c>
      <c r="F447" t="s">
        <v>4</v>
      </c>
      <c r="G447" s="10">
        <v>44012</v>
      </c>
      <c r="H447" t="s">
        <v>10318</v>
      </c>
      <c r="I447" s="6" t="str">
        <f>IF(AND(G447&gt;=DATEVALUE("3/1/2024"),G447&lt;=DATEVALUE("3/31/2024")),"Yes","")</f>
        <v/>
      </c>
    </row>
    <row r="448" spans="1:9" x14ac:dyDescent="0.25">
      <c r="A448" t="s">
        <v>925</v>
      </c>
      <c r="B448" t="s">
        <v>12688</v>
      </c>
      <c r="C448" t="s">
        <v>789</v>
      </c>
      <c r="D448" t="s">
        <v>926</v>
      </c>
      <c r="E448" t="s">
        <v>927</v>
      </c>
      <c r="F448" t="s">
        <v>4</v>
      </c>
      <c r="G448" s="10">
        <v>44012</v>
      </c>
      <c r="H448" t="s">
        <v>10318</v>
      </c>
      <c r="I448" s="6" t="str">
        <f>IF(AND(G448&gt;=DATEVALUE("3/1/2024"),G448&lt;=DATEVALUE("3/31/2024")),"Yes","")</f>
        <v/>
      </c>
    </row>
    <row r="449" spans="1:9" x14ac:dyDescent="0.25">
      <c r="A449" t="s">
        <v>928</v>
      </c>
      <c r="B449" t="s">
        <v>12689</v>
      </c>
      <c r="C449" t="s">
        <v>789</v>
      </c>
      <c r="D449" t="s">
        <v>929</v>
      </c>
      <c r="E449" t="s">
        <v>9641</v>
      </c>
      <c r="F449" t="s">
        <v>151</v>
      </c>
      <c r="G449" s="10">
        <v>44222</v>
      </c>
      <c r="H449" t="s">
        <v>10318</v>
      </c>
      <c r="I449" s="6" t="str">
        <f>IF(AND(G449&gt;=DATEVALUE("3/1/2024"),G449&lt;=DATEVALUE("3/31/2024")),"Yes","")</f>
        <v/>
      </c>
    </row>
    <row r="450" spans="1:9" x14ac:dyDescent="0.25">
      <c r="A450" t="s">
        <v>930</v>
      </c>
      <c r="B450" t="s">
        <v>12690</v>
      </c>
      <c r="C450" t="s">
        <v>789</v>
      </c>
      <c r="D450" t="s">
        <v>931</v>
      </c>
      <c r="E450" t="s">
        <v>9532</v>
      </c>
      <c r="F450" t="s">
        <v>22</v>
      </c>
      <c r="G450" s="10">
        <v>44222</v>
      </c>
      <c r="H450" t="s">
        <v>10318</v>
      </c>
      <c r="I450" s="6" t="str">
        <f>IF(AND(G450&gt;=DATEVALUE("3/1/2024"),G450&lt;=DATEVALUE("3/31/2024")),"Yes","")</f>
        <v/>
      </c>
    </row>
    <row r="451" spans="1:9" x14ac:dyDescent="0.25">
      <c r="A451" t="s">
        <v>932</v>
      </c>
      <c r="B451" t="s">
        <v>12691</v>
      </c>
      <c r="C451" t="s">
        <v>789</v>
      </c>
      <c r="D451" t="s">
        <v>933</v>
      </c>
      <c r="E451" t="s">
        <v>934</v>
      </c>
      <c r="F451" t="s">
        <v>151</v>
      </c>
      <c r="G451" s="10">
        <v>44313</v>
      </c>
      <c r="H451" t="s">
        <v>10318</v>
      </c>
      <c r="I451" s="6" t="str">
        <f>IF(AND(G451&gt;=DATEVALUE("3/1/2024"),G451&lt;=DATEVALUE("3/31/2024")),"Yes","")</f>
        <v/>
      </c>
    </row>
    <row r="452" spans="1:9" x14ac:dyDescent="0.25">
      <c r="A452" t="s">
        <v>935</v>
      </c>
      <c r="B452" t="s">
        <v>12692</v>
      </c>
      <c r="C452" t="s">
        <v>789</v>
      </c>
      <c r="D452" t="s">
        <v>9176</v>
      </c>
      <c r="E452" t="s">
        <v>9642</v>
      </c>
      <c r="F452" t="s">
        <v>29</v>
      </c>
      <c r="G452" s="10">
        <v>44404</v>
      </c>
      <c r="H452" t="s">
        <v>10318</v>
      </c>
      <c r="I452" s="6" t="str">
        <f>IF(AND(G452&gt;=DATEVALUE("3/1/2024"),G452&lt;=DATEVALUE("3/31/2024")),"Yes","")</f>
        <v/>
      </c>
    </row>
    <row r="453" spans="1:9" x14ac:dyDescent="0.25">
      <c r="A453" t="s">
        <v>936</v>
      </c>
      <c r="B453" t="s">
        <v>12693</v>
      </c>
      <c r="C453" t="s">
        <v>789</v>
      </c>
      <c r="D453" t="s">
        <v>937</v>
      </c>
      <c r="E453" t="s">
        <v>9643</v>
      </c>
      <c r="F453" t="s">
        <v>99</v>
      </c>
      <c r="G453" s="10">
        <v>38772</v>
      </c>
      <c r="H453" t="s">
        <v>10318</v>
      </c>
      <c r="I453" s="6" t="str">
        <f>IF(AND(G453&gt;=DATEVALUE("3/1/2024"),G453&lt;=DATEVALUE("3/31/2024")),"Yes","")</f>
        <v/>
      </c>
    </row>
    <row r="454" spans="1:9" x14ac:dyDescent="0.25">
      <c r="A454" t="s">
        <v>938</v>
      </c>
      <c r="B454" t="s">
        <v>12694</v>
      </c>
      <c r="C454" t="s">
        <v>789</v>
      </c>
      <c r="D454" t="s">
        <v>939</v>
      </c>
      <c r="E454" t="s">
        <v>940</v>
      </c>
      <c r="F454" t="s">
        <v>4</v>
      </c>
      <c r="G454" s="10">
        <v>44404</v>
      </c>
      <c r="H454" t="s">
        <v>10318</v>
      </c>
      <c r="I454" s="6" t="str">
        <f>IF(AND(G454&gt;=DATEVALUE("3/1/2024"),G454&lt;=DATEVALUE("3/31/2024")),"Yes","")</f>
        <v/>
      </c>
    </row>
    <row r="455" spans="1:9" x14ac:dyDescent="0.25">
      <c r="A455" t="s">
        <v>941</v>
      </c>
      <c r="B455" t="s">
        <v>12695</v>
      </c>
      <c r="C455" t="s">
        <v>789</v>
      </c>
      <c r="D455" t="s">
        <v>9175</v>
      </c>
      <c r="E455" t="s">
        <v>466</v>
      </c>
      <c r="F455" t="s">
        <v>29</v>
      </c>
      <c r="G455" s="10">
        <v>44439</v>
      </c>
      <c r="H455" t="s">
        <v>10318</v>
      </c>
      <c r="I455" s="6" t="str">
        <f>IF(AND(G455&gt;=DATEVALUE("3/1/2024"),G455&lt;=DATEVALUE("3/31/2024")),"Yes","")</f>
        <v/>
      </c>
    </row>
    <row r="456" spans="1:9" x14ac:dyDescent="0.25">
      <c r="A456" t="s">
        <v>942</v>
      </c>
      <c r="B456" t="s">
        <v>12696</v>
      </c>
      <c r="C456" t="s">
        <v>789</v>
      </c>
      <c r="D456" t="s">
        <v>9174</v>
      </c>
      <c r="E456" t="s">
        <v>9644</v>
      </c>
      <c r="F456" t="s">
        <v>29</v>
      </c>
      <c r="G456" s="10">
        <v>44610</v>
      </c>
      <c r="H456" t="s">
        <v>10318</v>
      </c>
      <c r="I456" s="6" t="str">
        <f>IF(AND(G456&gt;=DATEVALUE("3/1/2024"),G456&lt;=DATEVALUE("3/31/2024")),"Yes","")</f>
        <v/>
      </c>
    </row>
    <row r="457" spans="1:9" x14ac:dyDescent="0.25">
      <c r="A457" t="s">
        <v>943</v>
      </c>
      <c r="B457" t="s">
        <v>12697</v>
      </c>
      <c r="C457" t="s">
        <v>789</v>
      </c>
      <c r="D457" t="s">
        <v>944</v>
      </c>
      <c r="E457" t="s">
        <v>9645</v>
      </c>
      <c r="F457" t="s">
        <v>117</v>
      </c>
      <c r="G457" s="10">
        <v>44614</v>
      </c>
      <c r="H457" t="s">
        <v>10318</v>
      </c>
      <c r="I457" s="6" t="str">
        <f>IF(AND(G457&gt;=DATEVALUE("3/1/2024"),G457&lt;=DATEVALUE("3/31/2024")),"Yes","")</f>
        <v/>
      </c>
    </row>
    <row r="458" spans="1:9" x14ac:dyDescent="0.25">
      <c r="A458" t="s">
        <v>945</v>
      </c>
      <c r="B458" t="s">
        <v>12698</v>
      </c>
      <c r="C458" t="s">
        <v>789</v>
      </c>
      <c r="D458" t="s">
        <v>946</v>
      </c>
      <c r="E458" t="s">
        <v>358</v>
      </c>
      <c r="F458" t="s">
        <v>4</v>
      </c>
      <c r="G458" s="10">
        <v>44803</v>
      </c>
      <c r="H458" t="s">
        <v>10318</v>
      </c>
      <c r="I458" s="6" t="str">
        <f>IF(AND(G458&gt;=DATEVALUE("3/1/2024"),G458&lt;=DATEVALUE("3/31/2024")),"Yes","")</f>
        <v/>
      </c>
    </row>
    <row r="459" spans="1:9" x14ac:dyDescent="0.25">
      <c r="A459" t="s">
        <v>947</v>
      </c>
      <c r="B459" t="s">
        <v>12699</v>
      </c>
      <c r="C459" t="s">
        <v>789</v>
      </c>
      <c r="D459" t="s">
        <v>948</v>
      </c>
      <c r="E459" t="s">
        <v>949</v>
      </c>
      <c r="F459" t="s">
        <v>22</v>
      </c>
      <c r="G459" s="10">
        <v>44831</v>
      </c>
      <c r="H459" t="s">
        <v>10318</v>
      </c>
      <c r="I459" s="6" t="str">
        <f>IF(AND(G459&gt;=DATEVALUE("3/1/2024"),G459&lt;=DATEVALUE("3/31/2024")),"Yes","")</f>
        <v/>
      </c>
    </row>
    <row r="460" spans="1:9" x14ac:dyDescent="0.25">
      <c r="A460" t="s">
        <v>950</v>
      </c>
      <c r="B460" t="s">
        <v>12700</v>
      </c>
      <c r="C460" t="s">
        <v>789</v>
      </c>
      <c r="D460" t="s">
        <v>951</v>
      </c>
      <c r="E460" t="s">
        <v>9646</v>
      </c>
      <c r="F460" t="s">
        <v>952</v>
      </c>
      <c r="G460" s="10">
        <v>44859</v>
      </c>
      <c r="H460" t="s">
        <v>10318</v>
      </c>
      <c r="I460" s="6" t="str">
        <f>IF(AND(G460&gt;=DATEVALUE("3/1/2024"),G460&lt;=DATEVALUE("3/31/2024")),"Yes","")</f>
        <v/>
      </c>
    </row>
    <row r="461" spans="1:9" x14ac:dyDescent="0.25">
      <c r="A461" t="s">
        <v>953</v>
      </c>
      <c r="B461" t="s">
        <v>12701</v>
      </c>
      <c r="C461" t="s">
        <v>789</v>
      </c>
      <c r="D461" t="s">
        <v>9173</v>
      </c>
      <c r="E461" t="s">
        <v>9564</v>
      </c>
      <c r="F461" t="s">
        <v>137</v>
      </c>
      <c r="G461" s="10">
        <v>44952</v>
      </c>
      <c r="H461" t="s">
        <v>10318</v>
      </c>
      <c r="I461" s="6" t="str">
        <f>IF(AND(G461&gt;=DATEVALUE("3/1/2024"),G461&lt;=DATEVALUE("3/31/2024")),"Yes","")</f>
        <v/>
      </c>
    </row>
    <row r="462" spans="1:9" x14ac:dyDescent="0.25">
      <c r="A462" t="s">
        <v>954</v>
      </c>
      <c r="B462" t="s">
        <v>12702</v>
      </c>
      <c r="C462" t="s">
        <v>789</v>
      </c>
      <c r="D462" t="s">
        <v>955</v>
      </c>
      <c r="E462" t="s">
        <v>11577</v>
      </c>
      <c r="F462" t="s">
        <v>312</v>
      </c>
      <c r="G462" s="10">
        <v>45015</v>
      </c>
      <c r="H462" t="s">
        <v>10318</v>
      </c>
      <c r="I462" s="6" t="str">
        <f>IF(AND(G462&gt;=DATEVALUE("3/1/2024"),G462&lt;=DATEVALUE("3/31/2024")),"Yes","")</f>
        <v/>
      </c>
    </row>
    <row r="463" spans="1:9" x14ac:dyDescent="0.25">
      <c r="A463" t="s">
        <v>956</v>
      </c>
      <c r="B463" t="s">
        <v>12703</v>
      </c>
      <c r="C463" t="s">
        <v>789</v>
      </c>
      <c r="D463" t="s">
        <v>957</v>
      </c>
      <c r="E463" t="s">
        <v>9647</v>
      </c>
      <c r="F463" t="s">
        <v>117</v>
      </c>
      <c r="G463" s="10">
        <v>45015</v>
      </c>
      <c r="H463" t="s">
        <v>10318</v>
      </c>
      <c r="I463" s="6" t="str">
        <f>IF(AND(G463&gt;=DATEVALUE("3/1/2024"),G463&lt;=DATEVALUE("3/31/2024")),"Yes","")</f>
        <v/>
      </c>
    </row>
    <row r="464" spans="1:9" x14ac:dyDescent="0.25">
      <c r="A464" t="s">
        <v>958</v>
      </c>
      <c r="B464" t="s">
        <v>12704</v>
      </c>
      <c r="C464" t="s">
        <v>789</v>
      </c>
      <c r="D464" t="s">
        <v>959</v>
      </c>
      <c r="E464" t="s">
        <v>9648</v>
      </c>
      <c r="F464" t="s">
        <v>29</v>
      </c>
      <c r="G464" s="10">
        <v>39744</v>
      </c>
      <c r="H464" t="s">
        <v>10318</v>
      </c>
      <c r="I464" s="6" t="str">
        <f>IF(AND(G464&gt;=DATEVALUE("3/1/2024"),G464&lt;=DATEVALUE("3/31/2024")),"Yes","")</f>
        <v/>
      </c>
    </row>
    <row r="465" spans="1:9" x14ac:dyDescent="0.25">
      <c r="A465" t="s">
        <v>960</v>
      </c>
      <c r="B465" t="s">
        <v>12705</v>
      </c>
      <c r="C465" t="s">
        <v>789</v>
      </c>
      <c r="D465" t="s">
        <v>9172</v>
      </c>
      <c r="E465" t="s">
        <v>9558</v>
      </c>
      <c r="F465" t="s">
        <v>4</v>
      </c>
      <c r="G465" s="10">
        <v>45077</v>
      </c>
      <c r="H465" t="s">
        <v>10318</v>
      </c>
      <c r="I465" s="6" t="str">
        <f>IF(AND(G465&gt;=DATEVALUE("3/1/2024"),G465&lt;=DATEVALUE("3/31/2024")),"Yes","")</f>
        <v/>
      </c>
    </row>
    <row r="466" spans="1:9" x14ac:dyDescent="0.25">
      <c r="A466" t="s">
        <v>961</v>
      </c>
      <c r="B466" t="s">
        <v>12706</v>
      </c>
      <c r="C466" t="s">
        <v>789</v>
      </c>
      <c r="D466" t="s">
        <v>962</v>
      </c>
      <c r="E466" t="s">
        <v>9649</v>
      </c>
      <c r="F466" t="s">
        <v>151</v>
      </c>
      <c r="G466" s="10">
        <v>45077</v>
      </c>
      <c r="H466" t="s">
        <v>10318</v>
      </c>
      <c r="I466" s="6" t="str">
        <f>IF(AND(G466&gt;=DATEVALUE("3/1/2024"),G466&lt;=DATEVALUE("3/31/2024")),"Yes","")</f>
        <v/>
      </c>
    </row>
    <row r="467" spans="1:9" x14ac:dyDescent="0.25">
      <c r="A467" t="s">
        <v>9166</v>
      </c>
      <c r="B467"/>
      <c r="C467" t="s">
        <v>789</v>
      </c>
      <c r="D467" t="s">
        <v>9167</v>
      </c>
      <c r="E467" t="s">
        <v>548</v>
      </c>
      <c r="F467" t="s">
        <v>41</v>
      </c>
      <c r="G467" s="10">
        <v>45128</v>
      </c>
      <c r="H467" t="s">
        <v>10318</v>
      </c>
      <c r="I467" s="6" t="str">
        <f>IF(AND(G467&gt;=DATEVALUE("3/1/2024"),G467&lt;=DATEVALUE("3/31/2024")),"Yes","")</f>
        <v/>
      </c>
    </row>
    <row r="468" spans="1:9" x14ac:dyDescent="0.25">
      <c r="A468" t="s">
        <v>9650</v>
      </c>
      <c r="B468"/>
      <c r="C468" t="s">
        <v>789</v>
      </c>
      <c r="D468" t="s">
        <v>9651</v>
      </c>
      <c r="E468" t="s">
        <v>9652</v>
      </c>
      <c r="F468" t="s">
        <v>4</v>
      </c>
      <c r="G468" s="10">
        <v>45169</v>
      </c>
      <c r="H468" t="s">
        <v>10318</v>
      </c>
      <c r="I468" s="6" t="str">
        <f>IF(AND(G468&gt;=DATEVALUE("3/1/2024"),G468&lt;=DATEVALUE("3/31/2024")),"Yes","")</f>
        <v/>
      </c>
    </row>
    <row r="469" spans="1:9" x14ac:dyDescent="0.25">
      <c r="A469" t="s">
        <v>11354</v>
      </c>
      <c r="B469"/>
      <c r="C469" t="s">
        <v>789</v>
      </c>
      <c r="D469" t="s">
        <v>11355</v>
      </c>
      <c r="E469" t="s">
        <v>269</v>
      </c>
      <c r="F469" t="s">
        <v>4</v>
      </c>
      <c r="G469" s="10">
        <v>45197</v>
      </c>
      <c r="H469" t="s">
        <v>10318</v>
      </c>
      <c r="I469" s="6" t="str">
        <f>IF(AND(G469&gt;=DATEVALUE("3/1/2024"),G469&lt;=DATEVALUE("3/31/2024")),"Yes","")</f>
        <v/>
      </c>
    </row>
    <row r="470" spans="1:9" x14ac:dyDescent="0.25">
      <c r="A470" t="s">
        <v>9653</v>
      </c>
      <c r="B470"/>
      <c r="C470" t="s">
        <v>789</v>
      </c>
      <c r="D470" t="s">
        <v>9654</v>
      </c>
      <c r="E470" t="s">
        <v>251</v>
      </c>
      <c r="F470" t="s">
        <v>4</v>
      </c>
      <c r="G470" s="10">
        <v>45169</v>
      </c>
      <c r="H470" t="s">
        <v>10318</v>
      </c>
      <c r="I470" s="6" t="str">
        <f>IF(AND(G470&gt;=DATEVALUE("3/1/2024"),G470&lt;=DATEVALUE("3/31/2024")),"Yes","")</f>
        <v/>
      </c>
    </row>
    <row r="471" spans="1:9" x14ac:dyDescent="0.25">
      <c r="A471" t="s">
        <v>11397</v>
      </c>
      <c r="B471"/>
      <c r="C471" t="s">
        <v>789</v>
      </c>
      <c r="D471" t="s">
        <v>11398</v>
      </c>
      <c r="E471" t="s">
        <v>9673</v>
      </c>
      <c r="F471" t="s">
        <v>41</v>
      </c>
      <c r="G471" s="10">
        <v>45225</v>
      </c>
      <c r="H471" t="s">
        <v>10318</v>
      </c>
      <c r="I471" s="6" t="str">
        <f>IF(AND(G471&gt;=DATEVALUE("3/1/2024"),G471&lt;=DATEVALUE("3/31/2024")),"Yes","")</f>
        <v/>
      </c>
    </row>
    <row r="472" spans="1:9" x14ac:dyDescent="0.25">
      <c r="A472" t="s">
        <v>11662</v>
      </c>
      <c r="B472"/>
      <c r="C472" t="s">
        <v>789</v>
      </c>
      <c r="D472" t="s">
        <v>11663</v>
      </c>
      <c r="E472" t="s">
        <v>9687</v>
      </c>
      <c r="F472" t="s">
        <v>4</v>
      </c>
      <c r="G472" s="10">
        <v>45260</v>
      </c>
      <c r="H472" t="s">
        <v>10318</v>
      </c>
      <c r="I472" s="6" t="str">
        <f>IF(AND(G472&gt;=DATEVALUE("3/1/2024"),G472&lt;=DATEVALUE("3/31/2024")),"Yes","")</f>
        <v/>
      </c>
    </row>
    <row r="473" spans="1:9" x14ac:dyDescent="0.25">
      <c r="A473" t="s">
        <v>11399</v>
      </c>
      <c r="B473"/>
      <c r="C473" t="s">
        <v>789</v>
      </c>
      <c r="D473" t="s">
        <v>11400</v>
      </c>
      <c r="E473" t="s">
        <v>9683</v>
      </c>
      <c r="F473" t="s">
        <v>151</v>
      </c>
      <c r="G473" s="10">
        <v>45225</v>
      </c>
      <c r="H473" t="s">
        <v>10318</v>
      </c>
      <c r="I473" s="6" t="str">
        <f>IF(AND(G473&gt;=DATEVALUE("3/1/2024"),G473&lt;=DATEVALUE("3/31/2024")),"Yes","")</f>
        <v/>
      </c>
    </row>
    <row r="474" spans="1:9" x14ac:dyDescent="0.25">
      <c r="A474" t="s">
        <v>11845</v>
      </c>
      <c r="B474"/>
      <c r="C474" t="s">
        <v>789</v>
      </c>
      <c r="D474" t="s">
        <v>11846</v>
      </c>
      <c r="E474" t="s">
        <v>904</v>
      </c>
      <c r="F474" t="s">
        <v>4</v>
      </c>
      <c r="G474" s="10">
        <v>45281</v>
      </c>
      <c r="H474" t="s">
        <v>10318</v>
      </c>
      <c r="I474" s="6" t="str">
        <f>IF(AND(G474&gt;=DATEVALUE("3/1/2024"),G474&lt;=DATEVALUE("3/31/2024")),"Yes","")</f>
        <v/>
      </c>
    </row>
    <row r="475" spans="1:9" x14ac:dyDescent="0.25">
      <c r="A475" t="s">
        <v>964</v>
      </c>
      <c r="B475" t="s">
        <v>12707</v>
      </c>
      <c r="C475" t="s">
        <v>965</v>
      </c>
      <c r="D475" t="s">
        <v>966</v>
      </c>
      <c r="E475" t="s">
        <v>9655</v>
      </c>
      <c r="F475" t="s">
        <v>4</v>
      </c>
      <c r="G475" s="10">
        <v>33144</v>
      </c>
      <c r="H475" t="s">
        <v>10318</v>
      </c>
      <c r="I475" s="6" t="str">
        <f>IF(AND(G475&gt;=DATEVALUE("3/1/2024"),G475&lt;=DATEVALUE("3/31/2024")),"Yes","")</f>
        <v/>
      </c>
    </row>
    <row r="476" spans="1:9" x14ac:dyDescent="0.25">
      <c r="A476" t="s">
        <v>967</v>
      </c>
      <c r="B476" t="s">
        <v>12708</v>
      </c>
      <c r="C476" t="s">
        <v>965</v>
      </c>
      <c r="D476" t="s">
        <v>804</v>
      </c>
      <c r="E476" t="s">
        <v>805</v>
      </c>
      <c r="F476" t="s">
        <v>4</v>
      </c>
      <c r="G476" s="10">
        <v>33508</v>
      </c>
      <c r="H476" t="s">
        <v>10318</v>
      </c>
      <c r="I476" s="6" t="str">
        <f>IF(AND(G476&gt;=DATEVALUE("3/1/2024"),G476&lt;=DATEVALUE("3/31/2024")),"Yes","")</f>
        <v/>
      </c>
    </row>
    <row r="477" spans="1:9" x14ac:dyDescent="0.25">
      <c r="A477" t="s">
        <v>968</v>
      </c>
      <c r="B477" t="s">
        <v>12709</v>
      </c>
      <c r="C477" t="s">
        <v>965</v>
      </c>
      <c r="D477" t="s">
        <v>9178</v>
      </c>
      <c r="E477" t="s">
        <v>9518</v>
      </c>
      <c r="F477" t="s">
        <v>4</v>
      </c>
      <c r="G477" s="10">
        <v>43704</v>
      </c>
      <c r="H477" t="s">
        <v>10318</v>
      </c>
      <c r="I477" s="6" t="str">
        <f>IF(AND(G477&gt;=DATEVALUE("3/1/2024"),G477&lt;=DATEVALUE("3/31/2024")),"Yes","")</f>
        <v/>
      </c>
    </row>
    <row r="478" spans="1:9" x14ac:dyDescent="0.25">
      <c r="A478" t="s">
        <v>969</v>
      </c>
      <c r="B478" t="s">
        <v>12710</v>
      </c>
      <c r="C478" t="s">
        <v>965</v>
      </c>
      <c r="D478" t="s">
        <v>970</v>
      </c>
      <c r="E478" t="s">
        <v>971</v>
      </c>
      <c r="F478" t="s">
        <v>4</v>
      </c>
      <c r="G478" s="10">
        <v>43795</v>
      </c>
      <c r="H478" t="s">
        <v>10318</v>
      </c>
      <c r="I478" s="6" t="str">
        <f>IF(AND(G478&gt;=DATEVALUE("3/1/2024"),G478&lt;=DATEVALUE("3/31/2024")),"Yes","")</f>
        <v/>
      </c>
    </row>
    <row r="479" spans="1:9" x14ac:dyDescent="0.25">
      <c r="A479" t="s">
        <v>972</v>
      </c>
      <c r="B479" t="s">
        <v>12711</v>
      </c>
      <c r="C479" t="s">
        <v>965</v>
      </c>
      <c r="D479" t="s">
        <v>973</v>
      </c>
      <c r="E479" t="s">
        <v>974</v>
      </c>
      <c r="F479" t="s">
        <v>4</v>
      </c>
      <c r="G479" s="10">
        <v>43816</v>
      </c>
      <c r="H479" t="s">
        <v>10318</v>
      </c>
      <c r="I479" s="6" t="str">
        <f>IF(AND(G479&gt;=DATEVALUE("3/1/2024"),G479&lt;=DATEVALUE("3/31/2024")),"Yes","")</f>
        <v/>
      </c>
    </row>
    <row r="480" spans="1:9" x14ac:dyDescent="0.25">
      <c r="A480" t="s">
        <v>975</v>
      </c>
      <c r="B480" t="s">
        <v>12712</v>
      </c>
      <c r="C480" t="s">
        <v>965</v>
      </c>
      <c r="D480" t="s">
        <v>976</v>
      </c>
      <c r="E480" t="s">
        <v>977</v>
      </c>
      <c r="F480" t="s">
        <v>4</v>
      </c>
      <c r="G480" s="10">
        <v>43795</v>
      </c>
      <c r="H480" t="s">
        <v>10318</v>
      </c>
      <c r="I480" s="6" t="str">
        <f>IF(AND(G480&gt;=DATEVALUE("3/1/2024"),G480&lt;=DATEVALUE("3/31/2024")),"Yes","")</f>
        <v/>
      </c>
    </row>
    <row r="481" spans="1:9" x14ac:dyDescent="0.25">
      <c r="A481" t="s">
        <v>978</v>
      </c>
      <c r="B481" t="s">
        <v>12713</v>
      </c>
      <c r="C481" t="s">
        <v>965</v>
      </c>
      <c r="D481" t="s">
        <v>9365</v>
      </c>
      <c r="E481" t="s">
        <v>9656</v>
      </c>
      <c r="F481" t="s">
        <v>4</v>
      </c>
      <c r="G481" s="10">
        <v>43816</v>
      </c>
      <c r="H481" t="s">
        <v>10318</v>
      </c>
      <c r="I481" s="6" t="str">
        <f>IF(AND(G481&gt;=DATEVALUE("3/1/2024"),G481&lt;=DATEVALUE("3/31/2024")),"Yes","")</f>
        <v/>
      </c>
    </row>
    <row r="482" spans="1:9" x14ac:dyDescent="0.25">
      <c r="A482" t="s">
        <v>979</v>
      </c>
      <c r="B482" t="s">
        <v>12714</v>
      </c>
      <c r="C482" t="s">
        <v>965</v>
      </c>
      <c r="D482" t="s">
        <v>980</v>
      </c>
      <c r="E482" t="s">
        <v>9657</v>
      </c>
      <c r="F482" t="s">
        <v>29</v>
      </c>
      <c r="G482" s="10">
        <v>43921</v>
      </c>
      <c r="H482" t="s">
        <v>10318</v>
      </c>
      <c r="I482" s="6" t="str">
        <f>IF(AND(G482&gt;=DATEVALUE("3/1/2024"),G482&lt;=DATEVALUE("3/31/2024")),"Yes","")</f>
        <v/>
      </c>
    </row>
    <row r="483" spans="1:9" x14ac:dyDescent="0.25">
      <c r="A483" t="s">
        <v>981</v>
      </c>
      <c r="B483" t="s">
        <v>12715</v>
      </c>
      <c r="C483" t="s">
        <v>965</v>
      </c>
      <c r="D483" t="s">
        <v>982</v>
      </c>
      <c r="E483" t="s">
        <v>9658</v>
      </c>
      <c r="F483" t="s">
        <v>4</v>
      </c>
      <c r="G483" s="10">
        <v>43921</v>
      </c>
      <c r="H483" t="s">
        <v>10318</v>
      </c>
      <c r="I483" s="6" t="str">
        <f>IF(AND(G483&gt;=DATEVALUE("3/1/2024"),G483&lt;=DATEVALUE("3/31/2024")),"Yes","")</f>
        <v/>
      </c>
    </row>
    <row r="484" spans="1:9" x14ac:dyDescent="0.25">
      <c r="A484" t="s">
        <v>983</v>
      </c>
      <c r="B484" t="s">
        <v>12716</v>
      </c>
      <c r="C484" t="s">
        <v>965</v>
      </c>
      <c r="D484" t="s">
        <v>984</v>
      </c>
      <c r="E484" t="s">
        <v>9659</v>
      </c>
      <c r="F484" t="s">
        <v>285</v>
      </c>
      <c r="G484" s="10">
        <v>43977</v>
      </c>
      <c r="H484" t="s">
        <v>10318</v>
      </c>
      <c r="I484" s="6" t="str">
        <f>IF(AND(G484&gt;=DATEVALUE("3/1/2024"),G484&lt;=DATEVALUE("3/31/2024")),"Yes","")</f>
        <v/>
      </c>
    </row>
    <row r="485" spans="1:9" x14ac:dyDescent="0.25">
      <c r="A485" t="s">
        <v>985</v>
      </c>
      <c r="B485" t="s">
        <v>12717</v>
      </c>
      <c r="C485" t="s">
        <v>965</v>
      </c>
      <c r="D485" t="s">
        <v>986</v>
      </c>
      <c r="E485" t="s">
        <v>9660</v>
      </c>
      <c r="F485" t="s">
        <v>22</v>
      </c>
      <c r="G485" s="10">
        <v>43977</v>
      </c>
      <c r="H485" t="s">
        <v>10318</v>
      </c>
      <c r="I485" s="6" t="str">
        <f>IF(AND(G485&gt;=DATEVALUE("3/1/2024"),G485&lt;=DATEVALUE("3/31/2024")),"Yes","")</f>
        <v/>
      </c>
    </row>
    <row r="486" spans="1:9" x14ac:dyDescent="0.25">
      <c r="A486" t="s">
        <v>987</v>
      </c>
      <c r="B486" t="s">
        <v>12718</v>
      </c>
      <c r="C486" t="s">
        <v>965</v>
      </c>
      <c r="D486" t="s">
        <v>988</v>
      </c>
      <c r="E486" t="s">
        <v>9640</v>
      </c>
      <c r="F486" t="s">
        <v>4</v>
      </c>
      <c r="G486" s="10">
        <v>44012</v>
      </c>
      <c r="H486" t="s">
        <v>10318</v>
      </c>
      <c r="I486" s="6" t="str">
        <f>IF(AND(G486&gt;=DATEVALUE("3/1/2024"),G486&lt;=DATEVALUE("3/31/2024")),"Yes","")</f>
        <v/>
      </c>
    </row>
    <row r="487" spans="1:9" x14ac:dyDescent="0.25">
      <c r="A487" t="s">
        <v>989</v>
      </c>
      <c r="B487" t="s">
        <v>12719</v>
      </c>
      <c r="C487" t="s">
        <v>965</v>
      </c>
      <c r="D487" t="s">
        <v>990</v>
      </c>
      <c r="E487" t="s">
        <v>9453</v>
      </c>
      <c r="F487" t="s">
        <v>4</v>
      </c>
      <c r="G487" s="10">
        <v>34172</v>
      </c>
      <c r="H487" t="s">
        <v>10318</v>
      </c>
      <c r="I487" s="6" t="str">
        <f>IF(AND(G487&gt;=DATEVALUE("3/1/2024"),G487&lt;=DATEVALUE("3/31/2024")),"Yes","")</f>
        <v/>
      </c>
    </row>
    <row r="488" spans="1:9" x14ac:dyDescent="0.25">
      <c r="A488" t="s">
        <v>991</v>
      </c>
      <c r="B488" t="s">
        <v>12720</v>
      </c>
      <c r="C488" t="s">
        <v>965</v>
      </c>
      <c r="D488" t="s">
        <v>992</v>
      </c>
      <c r="E488" t="s">
        <v>927</v>
      </c>
      <c r="F488" t="s">
        <v>4</v>
      </c>
      <c r="G488" s="10">
        <v>44012</v>
      </c>
      <c r="H488" t="s">
        <v>10318</v>
      </c>
      <c r="I488" s="6" t="str">
        <f>IF(AND(G488&gt;=DATEVALUE("3/1/2024"),G488&lt;=DATEVALUE("3/31/2024")),"Yes","")</f>
        <v/>
      </c>
    </row>
    <row r="489" spans="1:9" x14ac:dyDescent="0.25">
      <c r="A489" t="s">
        <v>993</v>
      </c>
      <c r="B489" t="s">
        <v>12721</v>
      </c>
      <c r="C489" t="s">
        <v>965</v>
      </c>
      <c r="D489" t="s">
        <v>994</v>
      </c>
      <c r="E489" t="s">
        <v>9661</v>
      </c>
      <c r="F489" t="s">
        <v>151</v>
      </c>
      <c r="G489" s="10">
        <v>44187</v>
      </c>
      <c r="H489" t="s">
        <v>10318</v>
      </c>
      <c r="I489" s="6" t="str">
        <f>IF(AND(G489&gt;=DATEVALUE("3/1/2024"),G489&lt;=DATEVALUE("3/31/2024")),"Yes","")</f>
        <v/>
      </c>
    </row>
    <row r="490" spans="1:9" x14ac:dyDescent="0.25">
      <c r="A490" t="s">
        <v>995</v>
      </c>
      <c r="B490" t="s">
        <v>12722</v>
      </c>
      <c r="C490" t="s">
        <v>965</v>
      </c>
      <c r="D490" t="s">
        <v>996</v>
      </c>
      <c r="E490" t="s">
        <v>9532</v>
      </c>
      <c r="F490" t="s">
        <v>22</v>
      </c>
      <c r="G490" s="10">
        <v>44222</v>
      </c>
      <c r="H490" t="s">
        <v>10318</v>
      </c>
      <c r="I490" s="6" t="str">
        <f>IF(AND(G490&gt;=DATEVALUE("3/1/2024"),G490&lt;=DATEVALUE("3/31/2024")),"Yes","")</f>
        <v/>
      </c>
    </row>
    <row r="491" spans="1:9" x14ac:dyDescent="0.25">
      <c r="A491" t="s">
        <v>997</v>
      </c>
      <c r="B491" t="s">
        <v>12723</v>
      </c>
      <c r="C491" t="s">
        <v>965</v>
      </c>
      <c r="D491" t="s">
        <v>998</v>
      </c>
      <c r="E491" t="s">
        <v>999</v>
      </c>
      <c r="F491" t="s">
        <v>22</v>
      </c>
      <c r="G491" s="10">
        <v>44313</v>
      </c>
      <c r="H491" t="s">
        <v>10318</v>
      </c>
      <c r="I491" s="6" t="str">
        <f>IF(AND(G491&gt;=DATEVALUE("3/1/2024"),G491&lt;=DATEVALUE("3/31/2024")),"Yes","")</f>
        <v/>
      </c>
    </row>
    <row r="492" spans="1:9" x14ac:dyDescent="0.25">
      <c r="A492" t="s">
        <v>1000</v>
      </c>
      <c r="B492" t="s">
        <v>12724</v>
      </c>
      <c r="C492" t="s">
        <v>965</v>
      </c>
      <c r="D492" t="s">
        <v>1001</v>
      </c>
      <c r="E492" t="s">
        <v>9662</v>
      </c>
      <c r="F492" t="s">
        <v>4</v>
      </c>
      <c r="G492" s="10">
        <v>44369</v>
      </c>
      <c r="H492" t="s">
        <v>10318</v>
      </c>
      <c r="I492" s="6" t="str">
        <f>IF(AND(G492&gt;=DATEVALUE("3/1/2024"),G492&lt;=DATEVALUE("3/31/2024")),"Yes","")</f>
        <v/>
      </c>
    </row>
    <row r="493" spans="1:9" x14ac:dyDescent="0.25">
      <c r="A493" t="s">
        <v>1002</v>
      </c>
      <c r="B493" t="s">
        <v>12725</v>
      </c>
      <c r="C493" t="s">
        <v>965</v>
      </c>
      <c r="D493" t="s">
        <v>1003</v>
      </c>
      <c r="E493" t="s">
        <v>9663</v>
      </c>
      <c r="F493" t="s">
        <v>4</v>
      </c>
      <c r="G493" s="10">
        <v>44341</v>
      </c>
      <c r="H493" t="s">
        <v>10318</v>
      </c>
      <c r="I493" s="6" t="str">
        <f>IF(AND(G493&gt;=DATEVALUE("3/1/2024"),G493&lt;=DATEVALUE("3/31/2024")),"Yes","")</f>
        <v/>
      </c>
    </row>
    <row r="494" spans="1:9" x14ac:dyDescent="0.25">
      <c r="A494" t="s">
        <v>1004</v>
      </c>
      <c r="B494" t="s">
        <v>12726</v>
      </c>
      <c r="C494" t="s">
        <v>965</v>
      </c>
      <c r="D494" t="s">
        <v>1005</v>
      </c>
      <c r="E494" t="s">
        <v>1006</v>
      </c>
      <c r="F494" t="s">
        <v>22</v>
      </c>
      <c r="G494" s="10">
        <v>44369</v>
      </c>
      <c r="H494" t="s">
        <v>10318</v>
      </c>
      <c r="I494" s="6" t="str">
        <f>IF(AND(G494&gt;=DATEVALUE("3/1/2024"),G494&lt;=DATEVALUE("3/31/2024")),"Yes","")</f>
        <v/>
      </c>
    </row>
    <row r="495" spans="1:9" x14ac:dyDescent="0.25">
      <c r="A495" t="s">
        <v>1007</v>
      </c>
      <c r="B495" t="s">
        <v>12727</v>
      </c>
      <c r="C495" t="s">
        <v>965</v>
      </c>
      <c r="D495" t="s">
        <v>1008</v>
      </c>
      <c r="E495" t="s">
        <v>1009</v>
      </c>
      <c r="F495" t="s">
        <v>41</v>
      </c>
      <c r="G495" s="10">
        <v>44404</v>
      </c>
      <c r="H495" t="s">
        <v>10318</v>
      </c>
      <c r="I495" s="6" t="str">
        <f>IF(AND(G495&gt;=DATEVALUE("3/1/2024"),G495&lt;=DATEVALUE("3/31/2024")),"Yes","")</f>
        <v/>
      </c>
    </row>
    <row r="496" spans="1:9" x14ac:dyDescent="0.25">
      <c r="A496" t="s">
        <v>1010</v>
      </c>
      <c r="B496" t="s">
        <v>12728</v>
      </c>
      <c r="C496" t="s">
        <v>965</v>
      </c>
      <c r="D496" t="s">
        <v>9175</v>
      </c>
      <c r="E496" t="s">
        <v>466</v>
      </c>
      <c r="F496" t="s">
        <v>29</v>
      </c>
      <c r="G496" s="10">
        <v>44439</v>
      </c>
      <c r="H496" t="s">
        <v>10318</v>
      </c>
      <c r="I496" s="6" t="str">
        <f>IF(AND(G496&gt;=DATEVALUE("3/1/2024"),G496&lt;=DATEVALUE("3/31/2024")),"Yes","")</f>
        <v/>
      </c>
    </row>
    <row r="497" spans="1:9" x14ac:dyDescent="0.25">
      <c r="A497" t="s">
        <v>1011</v>
      </c>
      <c r="B497" t="s">
        <v>12729</v>
      </c>
      <c r="C497" t="s">
        <v>965</v>
      </c>
      <c r="D497" t="s">
        <v>1012</v>
      </c>
      <c r="E497" t="s">
        <v>9664</v>
      </c>
      <c r="F497" t="s">
        <v>4</v>
      </c>
      <c r="G497" s="10">
        <v>34544</v>
      </c>
      <c r="H497" t="s">
        <v>10318</v>
      </c>
      <c r="I497" s="6" t="str">
        <f>IF(AND(G497&gt;=DATEVALUE("3/1/2024"),G497&lt;=DATEVALUE("3/31/2024")),"Yes","")</f>
        <v/>
      </c>
    </row>
    <row r="498" spans="1:9" x14ac:dyDescent="0.25">
      <c r="A498" t="s">
        <v>1013</v>
      </c>
      <c r="B498" t="s">
        <v>12730</v>
      </c>
      <c r="C498" t="s">
        <v>965</v>
      </c>
      <c r="D498" t="s">
        <v>1014</v>
      </c>
      <c r="E498" t="s">
        <v>9665</v>
      </c>
      <c r="F498" t="s">
        <v>99</v>
      </c>
      <c r="G498" s="10">
        <v>44439</v>
      </c>
      <c r="H498" t="s">
        <v>10318</v>
      </c>
      <c r="I498" s="6" t="str">
        <f>IF(AND(G498&gt;=DATEVALUE("3/1/2024"),G498&lt;=DATEVALUE("3/31/2024")),"Yes","")</f>
        <v/>
      </c>
    </row>
    <row r="499" spans="1:9" x14ac:dyDescent="0.25">
      <c r="A499" t="s">
        <v>1015</v>
      </c>
      <c r="B499" t="s">
        <v>12731</v>
      </c>
      <c r="C499" t="s">
        <v>965</v>
      </c>
      <c r="D499" t="s">
        <v>1016</v>
      </c>
      <c r="E499" t="s">
        <v>9666</v>
      </c>
      <c r="F499" t="s">
        <v>54</v>
      </c>
      <c r="G499" s="10">
        <v>44614</v>
      </c>
      <c r="H499" t="s">
        <v>10318</v>
      </c>
      <c r="I499" s="6" t="str">
        <f>IF(AND(G499&gt;=DATEVALUE("3/1/2024"),G499&lt;=DATEVALUE("3/31/2024")),"Yes","")</f>
        <v/>
      </c>
    </row>
    <row r="500" spans="1:9" x14ac:dyDescent="0.25">
      <c r="A500" t="s">
        <v>1017</v>
      </c>
      <c r="B500" t="s">
        <v>12732</v>
      </c>
      <c r="C500" t="s">
        <v>965</v>
      </c>
      <c r="D500" t="s">
        <v>1018</v>
      </c>
      <c r="E500" t="s">
        <v>9667</v>
      </c>
      <c r="F500" t="s">
        <v>22</v>
      </c>
      <c r="G500" s="10">
        <v>44614</v>
      </c>
      <c r="H500" t="s">
        <v>10318</v>
      </c>
      <c r="I500" s="6" t="str">
        <f>IF(AND(G500&gt;=DATEVALUE("3/1/2024"),G500&lt;=DATEVALUE("3/31/2024")),"Yes","")</f>
        <v/>
      </c>
    </row>
    <row r="501" spans="1:9" x14ac:dyDescent="0.25">
      <c r="A501" t="s">
        <v>1019</v>
      </c>
      <c r="B501" t="s">
        <v>12733</v>
      </c>
      <c r="C501" t="s">
        <v>965</v>
      </c>
      <c r="D501" t="s">
        <v>1020</v>
      </c>
      <c r="E501" t="s">
        <v>494</v>
      </c>
      <c r="F501" t="s">
        <v>4</v>
      </c>
      <c r="G501" s="10">
        <v>44614</v>
      </c>
      <c r="H501" t="s">
        <v>10318</v>
      </c>
      <c r="I501" s="6" t="str">
        <f>IF(AND(G501&gt;=DATEVALUE("3/1/2024"),G501&lt;=DATEVALUE("3/31/2024")),"Yes","")</f>
        <v/>
      </c>
    </row>
    <row r="502" spans="1:9" x14ac:dyDescent="0.25">
      <c r="A502" t="s">
        <v>1021</v>
      </c>
      <c r="B502" t="s">
        <v>12734</v>
      </c>
      <c r="C502" t="s">
        <v>965</v>
      </c>
      <c r="D502" t="s">
        <v>1022</v>
      </c>
      <c r="E502" t="s">
        <v>12116</v>
      </c>
      <c r="F502" t="s">
        <v>4</v>
      </c>
      <c r="G502" s="10">
        <v>44803</v>
      </c>
      <c r="H502" t="s">
        <v>10318</v>
      </c>
      <c r="I502" s="6" t="str">
        <f>IF(AND(G502&gt;=DATEVALUE("3/1/2024"),G502&lt;=DATEVALUE("3/31/2024")),"Yes","")</f>
        <v/>
      </c>
    </row>
    <row r="503" spans="1:9" x14ac:dyDescent="0.25">
      <c r="A503" t="s">
        <v>1023</v>
      </c>
      <c r="B503" t="s">
        <v>12735</v>
      </c>
      <c r="C503" t="s">
        <v>965</v>
      </c>
      <c r="D503" t="s">
        <v>1024</v>
      </c>
      <c r="E503" t="s">
        <v>1025</v>
      </c>
      <c r="F503" t="s">
        <v>41</v>
      </c>
      <c r="G503" s="10">
        <v>44677</v>
      </c>
      <c r="H503" t="s">
        <v>10318</v>
      </c>
      <c r="I503" s="6" t="str">
        <f>IF(AND(G503&gt;=DATEVALUE("3/1/2024"),G503&lt;=DATEVALUE("3/31/2024")),"Yes","")</f>
        <v/>
      </c>
    </row>
    <row r="504" spans="1:9" x14ac:dyDescent="0.25">
      <c r="A504" t="s">
        <v>1026</v>
      </c>
      <c r="B504" t="s">
        <v>12736</v>
      </c>
      <c r="C504" t="s">
        <v>965</v>
      </c>
      <c r="D504" t="s">
        <v>9364</v>
      </c>
      <c r="E504" t="s">
        <v>1027</v>
      </c>
      <c r="F504" t="s">
        <v>4</v>
      </c>
      <c r="G504" s="10">
        <v>44677</v>
      </c>
      <c r="H504" t="s">
        <v>10318</v>
      </c>
      <c r="I504" s="6" t="str">
        <f>IF(AND(G504&gt;=DATEVALUE("3/1/2024"),G504&lt;=DATEVALUE("3/31/2024")),"Yes","")</f>
        <v/>
      </c>
    </row>
    <row r="505" spans="1:9" x14ac:dyDescent="0.25">
      <c r="A505" t="s">
        <v>1028</v>
      </c>
      <c r="B505" t="s">
        <v>12737</v>
      </c>
      <c r="C505" t="s">
        <v>965</v>
      </c>
      <c r="D505" t="s">
        <v>1194</v>
      </c>
      <c r="E505" t="s">
        <v>12117</v>
      </c>
      <c r="F505" t="s">
        <v>41</v>
      </c>
      <c r="G505" s="10">
        <v>44677</v>
      </c>
      <c r="H505" t="s">
        <v>10318</v>
      </c>
      <c r="I505" s="6" t="str">
        <f>IF(AND(G505&gt;=DATEVALUE("3/1/2024"),G505&lt;=DATEVALUE("3/31/2024")),"Yes","")</f>
        <v/>
      </c>
    </row>
    <row r="506" spans="1:9" x14ac:dyDescent="0.25">
      <c r="A506" t="s">
        <v>1029</v>
      </c>
      <c r="B506" t="s">
        <v>12738</v>
      </c>
      <c r="C506" t="s">
        <v>965</v>
      </c>
      <c r="D506" t="s">
        <v>1030</v>
      </c>
      <c r="E506" t="s">
        <v>1031</v>
      </c>
      <c r="F506" t="s">
        <v>151</v>
      </c>
      <c r="G506" s="10">
        <v>35244</v>
      </c>
      <c r="H506" t="s">
        <v>10318</v>
      </c>
      <c r="I506" s="6" t="str">
        <f>IF(AND(G506&gt;=DATEVALUE("3/1/2024"),G506&lt;=DATEVALUE("3/31/2024")),"Yes","")</f>
        <v/>
      </c>
    </row>
    <row r="507" spans="1:9" x14ac:dyDescent="0.25">
      <c r="A507" t="s">
        <v>1032</v>
      </c>
      <c r="B507" t="s">
        <v>12739</v>
      </c>
      <c r="C507" t="s">
        <v>965</v>
      </c>
      <c r="D507" t="s">
        <v>1033</v>
      </c>
      <c r="E507" t="s">
        <v>9668</v>
      </c>
      <c r="F507" t="s">
        <v>4</v>
      </c>
      <c r="G507" s="10">
        <v>44677</v>
      </c>
      <c r="H507" t="s">
        <v>10318</v>
      </c>
      <c r="I507" s="6" t="str">
        <f>IF(AND(G507&gt;=DATEVALUE("3/1/2024"),G507&lt;=DATEVALUE("3/31/2024")),"Yes","")</f>
        <v/>
      </c>
    </row>
    <row r="508" spans="1:9" x14ac:dyDescent="0.25">
      <c r="A508" t="s">
        <v>1034</v>
      </c>
      <c r="B508" t="s">
        <v>12740</v>
      </c>
      <c r="C508" t="s">
        <v>965</v>
      </c>
      <c r="D508" t="s">
        <v>1035</v>
      </c>
      <c r="E508" t="s">
        <v>9669</v>
      </c>
      <c r="F508" t="s">
        <v>4</v>
      </c>
      <c r="G508" s="10">
        <v>44677</v>
      </c>
      <c r="H508" t="s">
        <v>10318</v>
      </c>
      <c r="I508" s="6" t="str">
        <f>IF(AND(G508&gt;=DATEVALUE("3/1/2024"),G508&lt;=DATEVALUE("3/31/2024")),"Yes","")</f>
        <v/>
      </c>
    </row>
    <row r="509" spans="1:9" x14ac:dyDescent="0.25">
      <c r="A509" t="s">
        <v>1036</v>
      </c>
      <c r="B509" t="s">
        <v>12741</v>
      </c>
      <c r="C509" t="s">
        <v>965</v>
      </c>
      <c r="D509" t="s">
        <v>1037</v>
      </c>
      <c r="E509" t="s">
        <v>1038</v>
      </c>
      <c r="F509" t="s">
        <v>4</v>
      </c>
      <c r="G509" s="10">
        <v>44705</v>
      </c>
      <c r="H509" t="s">
        <v>10318</v>
      </c>
      <c r="I509" s="6" t="str">
        <f>IF(AND(G509&gt;=DATEVALUE("3/1/2024"),G509&lt;=DATEVALUE("3/31/2024")),"Yes","")</f>
        <v/>
      </c>
    </row>
    <row r="510" spans="1:9" x14ac:dyDescent="0.25">
      <c r="A510" t="s">
        <v>1039</v>
      </c>
      <c r="B510" t="s">
        <v>12742</v>
      </c>
      <c r="C510" t="s">
        <v>965</v>
      </c>
      <c r="D510" t="s">
        <v>1040</v>
      </c>
      <c r="E510" t="s">
        <v>9670</v>
      </c>
      <c r="F510" t="s">
        <v>4</v>
      </c>
      <c r="G510" s="10">
        <v>44705</v>
      </c>
      <c r="H510" t="s">
        <v>10318</v>
      </c>
      <c r="I510" s="6" t="str">
        <f>IF(AND(G510&gt;=DATEVALUE("3/1/2024"),G510&lt;=DATEVALUE("3/31/2024")),"Yes","")</f>
        <v/>
      </c>
    </row>
    <row r="511" spans="1:9" x14ac:dyDescent="0.25">
      <c r="A511" t="s">
        <v>1041</v>
      </c>
      <c r="B511" t="s">
        <v>12743</v>
      </c>
      <c r="C511" t="s">
        <v>965</v>
      </c>
      <c r="D511" t="s">
        <v>1042</v>
      </c>
      <c r="E511" t="s">
        <v>9671</v>
      </c>
      <c r="F511" t="s">
        <v>106</v>
      </c>
      <c r="G511" s="10">
        <v>44768</v>
      </c>
      <c r="H511" t="s">
        <v>10318</v>
      </c>
      <c r="I511" s="6" t="str">
        <f>IF(AND(G511&gt;=DATEVALUE("3/1/2024"),G511&lt;=DATEVALUE("3/31/2024")),"Yes","")</f>
        <v/>
      </c>
    </row>
    <row r="512" spans="1:9" x14ac:dyDescent="0.25">
      <c r="A512" t="s">
        <v>1043</v>
      </c>
      <c r="B512" t="s">
        <v>12744</v>
      </c>
      <c r="C512" t="s">
        <v>965</v>
      </c>
      <c r="D512" t="s">
        <v>1044</v>
      </c>
      <c r="E512" t="s">
        <v>9672</v>
      </c>
      <c r="F512" t="s">
        <v>4</v>
      </c>
      <c r="G512" s="10">
        <v>44831</v>
      </c>
      <c r="H512" t="s">
        <v>10318</v>
      </c>
      <c r="I512" s="6" t="str">
        <f>IF(AND(G512&gt;=DATEVALUE("3/1/2024"),G512&lt;=DATEVALUE("3/31/2024")),"Yes","")</f>
        <v/>
      </c>
    </row>
    <row r="513" spans="1:9" x14ac:dyDescent="0.25">
      <c r="A513" t="s">
        <v>1045</v>
      </c>
      <c r="B513" t="s">
        <v>12745</v>
      </c>
      <c r="C513" t="s">
        <v>965</v>
      </c>
      <c r="D513" t="s">
        <v>1046</v>
      </c>
      <c r="E513" t="s">
        <v>9673</v>
      </c>
      <c r="F513" t="s">
        <v>41</v>
      </c>
      <c r="G513" s="10">
        <v>44803</v>
      </c>
      <c r="H513" t="s">
        <v>10318</v>
      </c>
      <c r="I513" s="6" t="str">
        <f>IF(AND(G513&gt;=DATEVALUE("3/1/2024"),G513&lt;=DATEVALUE("3/31/2024")),"Yes","")</f>
        <v/>
      </c>
    </row>
    <row r="514" spans="1:9" x14ac:dyDescent="0.25">
      <c r="A514" t="s">
        <v>1047</v>
      </c>
      <c r="B514" t="s">
        <v>12746</v>
      </c>
      <c r="C514" t="s">
        <v>965</v>
      </c>
      <c r="D514" t="s">
        <v>1048</v>
      </c>
      <c r="E514" t="s">
        <v>281</v>
      </c>
      <c r="F514" t="s">
        <v>4</v>
      </c>
      <c r="G514" s="10">
        <v>44831</v>
      </c>
      <c r="H514" t="s">
        <v>10318</v>
      </c>
      <c r="I514" s="6" t="str">
        <f>IF(AND(G514&gt;=DATEVALUE("3/1/2024"),G514&lt;=DATEVALUE("3/31/2024")),"Yes","")</f>
        <v/>
      </c>
    </row>
    <row r="515" spans="1:9" x14ac:dyDescent="0.25">
      <c r="A515" t="s">
        <v>1049</v>
      </c>
      <c r="B515" t="s">
        <v>12747</v>
      </c>
      <c r="C515" t="s">
        <v>965</v>
      </c>
      <c r="D515" t="s">
        <v>1050</v>
      </c>
      <c r="E515" t="s">
        <v>1051</v>
      </c>
      <c r="F515" t="s">
        <v>4</v>
      </c>
      <c r="G515" s="10">
        <v>44915</v>
      </c>
      <c r="H515" t="s">
        <v>10318</v>
      </c>
      <c r="I515" s="6" t="str">
        <f>IF(AND(G515&gt;=DATEVALUE("3/1/2024"),G515&lt;=DATEVALUE("3/31/2024")),"Yes","")</f>
        <v/>
      </c>
    </row>
    <row r="516" spans="1:9" x14ac:dyDescent="0.25">
      <c r="A516" t="s">
        <v>1052</v>
      </c>
      <c r="B516" t="s">
        <v>12748</v>
      </c>
      <c r="C516" t="s">
        <v>965</v>
      </c>
      <c r="D516" t="s">
        <v>1053</v>
      </c>
      <c r="E516" t="s">
        <v>9626</v>
      </c>
      <c r="F516" t="s">
        <v>4</v>
      </c>
      <c r="G516" s="10">
        <v>35611</v>
      </c>
      <c r="H516" t="s">
        <v>10318</v>
      </c>
      <c r="I516" s="6" t="str">
        <f>IF(AND(G516&gt;=DATEVALUE("3/1/2024"),G516&lt;=DATEVALUE("3/31/2024")),"Yes","")</f>
        <v/>
      </c>
    </row>
    <row r="517" spans="1:9" x14ac:dyDescent="0.25">
      <c r="A517" t="s">
        <v>1054</v>
      </c>
      <c r="B517" t="s">
        <v>12749</v>
      </c>
      <c r="C517" t="s">
        <v>965</v>
      </c>
      <c r="D517" t="s">
        <v>1055</v>
      </c>
      <c r="E517" t="s">
        <v>9674</v>
      </c>
      <c r="F517" t="s">
        <v>99</v>
      </c>
      <c r="G517" s="10">
        <v>44894</v>
      </c>
      <c r="H517" t="s">
        <v>10318</v>
      </c>
      <c r="I517" s="6" t="str">
        <f>IF(AND(G517&gt;=DATEVALUE("3/1/2024"),G517&lt;=DATEVALUE("3/31/2024")),"Yes","")</f>
        <v/>
      </c>
    </row>
    <row r="518" spans="1:9" x14ac:dyDescent="0.25">
      <c r="A518" t="s">
        <v>1056</v>
      </c>
      <c r="B518" t="s">
        <v>12750</v>
      </c>
      <c r="C518" t="s">
        <v>965</v>
      </c>
      <c r="D518" t="s">
        <v>9363</v>
      </c>
      <c r="E518" t="s">
        <v>9675</v>
      </c>
      <c r="F518" t="s">
        <v>99</v>
      </c>
      <c r="G518" s="10">
        <v>44980</v>
      </c>
      <c r="H518" t="s">
        <v>10318</v>
      </c>
      <c r="I518" s="6" t="str">
        <f>IF(AND(G518&gt;=DATEVALUE("3/1/2024"),G518&lt;=DATEVALUE("3/31/2024")),"Yes","")</f>
        <v/>
      </c>
    </row>
    <row r="519" spans="1:9" x14ac:dyDescent="0.25">
      <c r="A519" t="s">
        <v>1057</v>
      </c>
      <c r="B519" t="s">
        <v>12751</v>
      </c>
      <c r="C519" t="s">
        <v>965</v>
      </c>
      <c r="D519" t="s">
        <v>9362</v>
      </c>
      <c r="E519" t="s">
        <v>9564</v>
      </c>
      <c r="F519" t="s">
        <v>137</v>
      </c>
      <c r="G519" s="10">
        <v>44980</v>
      </c>
      <c r="H519" t="s">
        <v>10318</v>
      </c>
      <c r="I519" s="6" t="str">
        <f>IF(AND(G519&gt;=DATEVALUE("3/1/2024"),G519&lt;=DATEVALUE("3/31/2024")),"Yes","")</f>
        <v/>
      </c>
    </row>
    <row r="520" spans="1:9" x14ac:dyDescent="0.25">
      <c r="A520" t="s">
        <v>1058</v>
      </c>
      <c r="B520" t="s">
        <v>12752</v>
      </c>
      <c r="C520" t="s">
        <v>965</v>
      </c>
      <c r="D520" t="s">
        <v>1059</v>
      </c>
      <c r="E520" t="s">
        <v>1060</v>
      </c>
      <c r="F520" t="s">
        <v>285</v>
      </c>
      <c r="G520" s="10">
        <v>44980</v>
      </c>
      <c r="H520" t="s">
        <v>10318</v>
      </c>
      <c r="I520" s="6" t="str">
        <f>IF(AND(G520&gt;=DATEVALUE("3/1/2024"),G520&lt;=DATEVALUE("3/31/2024")),"Yes","")</f>
        <v/>
      </c>
    </row>
    <row r="521" spans="1:9" x14ac:dyDescent="0.25">
      <c r="A521" t="s">
        <v>1061</v>
      </c>
      <c r="B521" t="s">
        <v>12753</v>
      </c>
      <c r="C521" t="s">
        <v>965</v>
      </c>
      <c r="D521" t="s">
        <v>9361</v>
      </c>
      <c r="E521" t="s">
        <v>1062</v>
      </c>
      <c r="F521" t="s">
        <v>45</v>
      </c>
      <c r="G521" s="10">
        <v>44980</v>
      </c>
      <c r="H521" t="s">
        <v>10318</v>
      </c>
      <c r="I521" s="6" t="str">
        <f>IF(AND(G521&gt;=DATEVALUE("3/1/2024"),G521&lt;=DATEVALUE("3/31/2024")),"Yes","")</f>
        <v/>
      </c>
    </row>
    <row r="522" spans="1:9" x14ac:dyDescent="0.25">
      <c r="A522" t="s">
        <v>1063</v>
      </c>
      <c r="B522" t="s">
        <v>12754</v>
      </c>
      <c r="C522" t="s">
        <v>965</v>
      </c>
      <c r="D522" t="s">
        <v>1064</v>
      </c>
      <c r="E522" t="s">
        <v>9676</v>
      </c>
      <c r="F522" t="s">
        <v>117</v>
      </c>
      <c r="G522" s="10">
        <v>44980</v>
      </c>
      <c r="H522" t="s">
        <v>10318</v>
      </c>
      <c r="I522" s="6" t="str">
        <f>IF(AND(G522&gt;=DATEVALUE("3/1/2024"),G522&lt;=DATEVALUE("3/31/2024")),"Yes","")</f>
        <v/>
      </c>
    </row>
    <row r="523" spans="1:9" x14ac:dyDescent="0.25">
      <c r="A523" t="s">
        <v>1065</v>
      </c>
      <c r="B523" t="s">
        <v>12755</v>
      </c>
      <c r="C523" t="s">
        <v>965</v>
      </c>
      <c r="D523" t="s">
        <v>1066</v>
      </c>
      <c r="E523" t="s">
        <v>1067</v>
      </c>
      <c r="F523" t="s">
        <v>4</v>
      </c>
      <c r="G523" s="10">
        <v>44980</v>
      </c>
      <c r="H523" t="s">
        <v>10318</v>
      </c>
      <c r="I523" s="6" t="str">
        <f>IF(AND(G523&gt;=DATEVALUE("3/1/2024"),G523&lt;=DATEVALUE("3/31/2024")),"Yes","")</f>
        <v/>
      </c>
    </row>
    <row r="524" spans="1:9" x14ac:dyDescent="0.25">
      <c r="A524" t="s">
        <v>1068</v>
      </c>
      <c r="B524" t="s">
        <v>12756</v>
      </c>
      <c r="C524" t="s">
        <v>965</v>
      </c>
      <c r="D524" t="s">
        <v>1069</v>
      </c>
      <c r="E524" t="s">
        <v>9677</v>
      </c>
      <c r="F524" t="s">
        <v>151</v>
      </c>
      <c r="G524" s="10">
        <v>44980</v>
      </c>
      <c r="H524" t="s">
        <v>10318</v>
      </c>
      <c r="I524" s="6" t="str">
        <f>IF(AND(G524&gt;=DATEVALUE("3/1/2024"),G524&lt;=DATEVALUE("3/31/2024")),"Yes","")</f>
        <v/>
      </c>
    </row>
    <row r="525" spans="1:9" x14ac:dyDescent="0.25">
      <c r="A525" t="s">
        <v>1070</v>
      </c>
      <c r="B525" t="s">
        <v>12757</v>
      </c>
      <c r="C525" t="s">
        <v>965</v>
      </c>
      <c r="D525" t="s">
        <v>9360</v>
      </c>
      <c r="E525" t="s">
        <v>9678</v>
      </c>
      <c r="F525" t="s">
        <v>4</v>
      </c>
      <c r="G525" s="10">
        <v>45016</v>
      </c>
      <c r="H525" t="s">
        <v>10318</v>
      </c>
      <c r="I525" s="6" t="str">
        <f>IF(AND(G525&gt;=DATEVALUE("3/1/2024"),G525&lt;=DATEVALUE("3/31/2024")),"Yes","")</f>
        <v/>
      </c>
    </row>
    <row r="526" spans="1:9" x14ac:dyDescent="0.25">
      <c r="A526" t="s">
        <v>1071</v>
      </c>
      <c r="B526" t="s">
        <v>12758</v>
      </c>
      <c r="C526" t="s">
        <v>965</v>
      </c>
      <c r="D526" t="s">
        <v>1072</v>
      </c>
      <c r="E526" t="s">
        <v>1073</v>
      </c>
      <c r="F526" t="s">
        <v>4</v>
      </c>
      <c r="G526" s="10">
        <v>45043</v>
      </c>
      <c r="H526" t="s">
        <v>10318</v>
      </c>
      <c r="I526" s="6" t="str">
        <f>IF(AND(G526&gt;=DATEVALUE("3/1/2024"),G526&lt;=DATEVALUE("3/31/2024")),"Yes","")</f>
        <v/>
      </c>
    </row>
    <row r="527" spans="1:9" x14ac:dyDescent="0.25">
      <c r="A527" t="s">
        <v>1074</v>
      </c>
      <c r="B527" t="s">
        <v>12759</v>
      </c>
      <c r="C527" t="s">
        <v>965</v>
      </c>
      <c r="D527" t="s">
        <v>1075</v>
      </c>
      <c r="E527" t="s">
        <v>9679</v>
      </c>
      <c r="F527" t="s">
        <v>4</v>
      </c>
      <c r="G527" s="10">
        <v>35699</v>
      </c>
      <c r="H527" t="s">
        <v>10318</v>
      </c>
      <c r="I527" s="6" t="str">
        <f>IF(AND(G527&gt;=DATEVALUE("3/1/2024"),G527&lt;=DATEVALUE("3/31/2024")),"Yes","")</f>
        <v/>
      </c>
    </row>
    <row r="528" spans="1:9" x14ac:dyDescent="0.25">
      <c r="A528" t="s">
        <v>1076</v>
      </c>
      <c r="B528" t="s">
        <v>12760</v>
      </c>
      <c r="C528" t="s">
        <v>965</v>
      </c>
      <c r="D528" t="s">
        <v>1077</v>
      </c>
      <c r="E528" t="s">
        <v>1027</v>
      </c>
      <c r="F528" t="s">
        <v>4</v>
      </c>
      <c r="G528" s="10">
        <v>45043</v>
      </c>
      <c r="H528" t="s">
        <v>10318</v>
      </c>
      <c r="I528" s="6" t="str">
        <f>IF(AND(G528&gt;=DATEVALUE("3/1/2024"),G528&lt;=DATEVALUE("3/31/2024")),"Yes","")</f>
        <v/>
      </c>
    </row>
    <row r="529" spans="1:9" x14ac:dyDescent="0.25">
      <c r="A529" t="s">
        <v>1078</v>
      </c>
      <c r="B529" t="s">
        <v>12761</v>
      </c>
      <c r="C529" t="s">
        <v>965</v>
      </c>
      <c r="D529" t="s">
        <v>1079</v>
      </c>
      <c r="E529" t="s">
        <v>1080</v>
      </c>
      <c r="F529" t="s">
        <v>4</v>
      </c>
      <c r="G529" s="10">
        <v>45043</v>
      </c>
      <c r="H529" t="s">
        <v>10318</v>
      </c>
      <c r="I529" s="6" t="str">
        <f>IF(AND(G529&gt;=DATEVALUE("3/1/2024"),G529&lt;=DATEVALUE("3/31/2024")),"Yes","")</f>
        <v/>
      </c>
    </row>
    <row r="530" spans="1:9" x14ac:dyDescent="0.25">
      <c r="A530" t="s">
        <v>1081</v>
      </c>
      <c r="B530" t="s">
        <v>12762</v>
      </c>
      <c r="C530" t="s">
        <v>965</v>
      </c>
      <c r="D530" t="s">
        <v>1082</v>
      </c>
      <c r="E530" t="s">
        <v>1083</v>
      </c>
      <c r="F530" t="s">
        <v>4</v>
      </c>
      <c r="G530" s="10">
        <v>45043</v>
      </c>
      <c r="H530" t="s">
        <v>10318</v>
      </c>
      <c r="I530" s="6" t="str">
        <f>IF(AND(G530&gt;=DATEVALUE("3/1/2024"),G530&lt;=DATEVALUE("3/31/2024")),"Yes","")</f>
        <v/>
      </c>
    </row>
    <row r="531" spans="1:9" x14ac:dyDescent="0.25">
      <c r="A531" t="s">
        <v>1084</v>
      </c>
      <c r="B531" t="s">
        <v>12763</v>
      </c>
      <c r="C531" t="s">
        <v>965</v>
      </c>
      <c r="D531" t="s">
        <v>1085</v>
      </c>
      <c r="E531" t="s">
        <v>1086</v>
      </c>
      <c r="F531" t="s">
        <v>4</v>
      </c>
      <c r="G531" s="10">
        <v>45043</v>
      </c>
      <c r="H531" t="s">
        <v>10318</v>
      </c>
      <c r="I531" s="6" t="str">
        <f>IF(AND(G531&gt;=DATEVALUE("3/1/2024"),G531&lt;=DATEVALUE("3/31/2024")),"Yes","")</f>
        <v/>
      </c>
    </row>
    <row r="532" spans="1:9" x14ac:dyDescent="0.25">
      <c r="A532" t="s">
        <v>1087</v>
      </c>
      <c r="B532" t="s">
        <v>12764</v>
      </c>
      <c r="C532" t="s">
        <v>965</v>
      </c>
      <c r="D532" t="s">
        <v>1088</v>
      </c>
      <c r="E532" t="s">
        <v>9680</v>
      </c>
      <c r="F532" t="s">
        <v>151</v>
      </c>
      <c r="G532" s="10">
        <v>45043</v>
      </c>
      <c r="H532" t="s">
        <v>10318</v>
      </c>
      <c r="I532" s="6" t="str">
        <f>IF(AND(G532&gt;=DATEVALUE("3/1/2024"),G532&lt;=DATEVALUE("3/31/2024")),"Yes","")</f>
        <v/>
      </c>
    </row>
    <row r="533" spans="1:9" x14ac:dyDescent="0.25">
      <c r="A533" t="s">
        <v>1089</v>
      </c>
      <c r="B533" t="s">
        <v>12765</v>
      </c>
      <c r="C533" t="s">
        <v>965</v>
      </c>
      <c r="D533" t="s">
        <v>9359</v>
      </c>
      <c r="E533" t="s">
        <v>1090</v>
      </c>
      <c r="F533" t="s">
        <v>45</v>
      </c>
      <c r="G533" s="10">
        <v>45043</v>
      </c>
      <c r="H533" t="s">
        <v>10318</v>
      </c>
      <c r="I533" s="6" t="str">
        <f>IF(AND(G533&gt;=DATEVALUE("3/1/2024"),G533&lt;=DATEVALUE("3/31/2024")),"Yes","")</f>
        <v/>
      </c>
    </row>
    <row r="534" spans="1:9" x14ac:dyDescent="0.25">
      <c r="A534" t="s">
        <v>1091</v>
      </c>
      <c r="B534" t="s">
        <v>12766</v>
      </c>
      <c r="C534" t="s">
        <v>965</v>
      </c>
      <c r="D534" t="s">
        <v>9681</v>
      </c>
      <c r="E534" t="s">
        <v>9682</v>
      </c>
      <c r="F534" t="s">
        <v>151</v>
      </c>
      <c r="G534" s="10">
        <v>45077</v>
      </c>
      <c r="H534" t="s">
        <v>10318</v>
      </c>
      <c r="I534" s="6" t="str">
        <f>IF(AND(G534&gt;=DATEVALUE("3/1/2024"),G534&lt;=DATEVALUE("3/31/2024")),"Yes","")</f>
        <v/>
      </c>
    </row>
    <row r="535" spans="1:9" x14ac:dyDescent="0.25">
      <c r="A535" t="s">
        <v>1092</v>
      </c>
      <c r="B535" t="s">
        <v>12767</v>
      </c>
      <c r="C535" t="s">
        <v>965</v>
      </c>
      <c r="D535" t="s">
        <v>9140</v>
      </c>
      <c r="E535" t="s">
        <v>9683</v>
      </c>
      <c r="F535" t="s">
        <v>151</v>
      </c>
      <c r="G535" s="10">
        <v>45106</v>
      </c>
      <c r="H535" t="s">
        <v>10318</v>
      </c>
      <c r="I535" s="6" t="str">
        <f>IF(AND(G535&gt;=DATEVALUE("3/1/2024"),G535&lt;=DATEVALUE("3/31/2024")),"Yes","")</f>
        <v/>
      </c>
    </row>
    <row r="536" spans="1:9" x14ac:dyDescent="0.25">
      <c r="A536" t="s">
        <v>1093</v>
      </c>
      <c r="B536" t="s">
        <v>12768</v>
      </c>
      <c r="C536" t="s">
        <v>965</v>
      </c>
      <c r="D536" t="s">
        <v>1094</v>
      </c>
      <c r="E536" t="s">
        <v>9684</v>
      </c>
      <c r="F536" t="s">
        <v>4</v>
      </c>
      <c r="G536" s="10">
        <v>45106</v>
      </c>
      <c r="H536" t="s">
        <v>10318</v>
      </c>
      <c r="I536" s="6" t="str">
        <f>IF(AND(G536&gt;=DATEVALUE("3/1/2024"),G536&lt;=DATEVALUE("3/31/2024")),"Yes","")</f>
        <v/>
      </c>
    </row>
    <row r="537" spans="1:9" x14ac:dyDescent="0.25">
      <c r="A537" t="s">
        <v>1095</v>
      </c>
      <c r="B537" t="s">
        <v>12769</v>
      </c>
      <c r="C537" t="s">
        <v>965</v>
      </c>
      <c r="D537" t="s">
        <v>1096</v>
      </c>
      <c r="E537" t="s">
        <v>9533</v>
      </c>
      <c r="F537" t="s">
        <v>99</v>
      </c>
      <c r="G537" s="10">
        <v>36245</v>
      </c>
      <c r="H537" t="s">
        <v>10318</v>
      </c>
      <c r="I537" s="6" t="str">
        <f>IF(AND(G537&gt;=DATEVALUE("3/1/2024"),G537&lt;=DATEVALUE("3/31/2024")),"Yes","")</f>
        <v/>
      </c>
    </row>
    <row r="538" spans="1:9" x14ac:dyDescent="0.25">
      <c r="A538" t="s">
        <v>11401</v>
      </c>
      <c r="B538" t="s">
        <v>12770</v>
      </c>
      <c r="C538" t="s">
        <v>965</v>
      </c>
      <c r="D538" t="s">
        <v>11402</v>
      </c>
      <c r="E538" t="s">
        <v>11403</v>
      </c>
      <c r="F538" t="s">
        <v>151</v>
      </c>
      <c r="G538" s="10">
        <v>45215</v>
      </c>
      <c r="H538" t="s">
        <v>10318</v>
      </c>
      <c r="I538" s="6" t="str">
        <f>IF(AND(G538&gt;=DATEVALUE("3/1/2024"),G538&lt;=DATEVALUE("3/31/2024")),"Yes","")</f>
        <v/>
      </c>
    </row>
    <row r="539" spans="1:9" x14ac:dyDescent="0.25">
      <c r="A539" t="s">
        <v>9685</v>
      </c>
      <c r="B539"/>
      <c r="C539" t="s">
        <v>965</v>
      </c>
      <c r="D539" t="s">
        <v>9686</v>
      </c>
      <c r="E539" t="s">
        <v>9687</v>
      </c>
      <c r="F539" t="s">
        <v>4</v>
      </c>
      <c r="G539" s="10">
        <v>45169</v>
      </c>
      <c r="H539" t="s">
        <v>10318</v>
      </c>
      <c r="I539" s="6" t="str">
        <f>IF(AND(G539&gt;=DATEVALUE("3/1/2024"),G539&lt;=DATEVALUE("3/31/2024")),"Yes","")</f>
        <v/>
      </c>
    </row>
    <row r="540" spans="1:9" x14ac:dyDescent="0.25">
      <c r="A540" t="s">
        <v>11357</v>
      </c>
      <c r="B540"/>
      <c r="C540" t="s">
        <v>965</v>
      </c>
      <c r="D540" t="s">
        <v>11358</v>
      </c>
      <c r="E540" t="s">
        <v>11359</v>
      </c>
      <c r="F540" t="s">
        <v>90</v>
      </c>
      <c r="G540" s="10">
        <v>45197</v>
      </c>
      <c r="H540" t="s">
        <v>10318</v>
      </c>
      <c r="I540" s="6" t="str">
        <f>IF(AND(G540&gt;=DATEVALUE("3/1/2024"),G540&lt;=DATEVALUE("3/31/2024")),"Yes","")</f>
        <v/>
      </c>
    </row>
    <row r="541" spans="1:9" x14ac:dyDescent="0.25">
      <c r="A541" t="s">
        <v>11404</v>
      </c>
      <c r="B541"/>
      <c r="C541" t="s">
        <v>965</v>
      </c>
      <c r="D541" t="s">
        <v>11405</v>
      </c>
      <c r="E541" t="s">
        <v>11406</v>
      </c>
      <c r="F541" t="s">
        <v>4</v>
      </c>
      <c r="G541" s="10">
        <v>45225</v>
      </c>
      <c r="H541" t="s">
        <v>10318</v>
      </c>
      <c r="I541" s="6" t="str">
        <f>IF(AND(G541&gt;=DATEVALUE("3/1/2024"),G541&lt;=DATEVALUE("3/31/2024")),"Yes","")</f>
        <v/>
      </c>
    </row>
    <row r="542" spans="1:9" x14ac:dyDescent="0.25">
      <c r="A542" t="s">
        <v>11847</v>
      </c>
      <c r="B542"/>
      <c r="C542" t="s">
        <v>965</v>
      </c>
      <c r="D542" t="s">
        <v>11837</v>
      </c>
      <c r="E542" t="s">
        <v>11848</v>
      </c>
      <c r="F542" t="s">
        <v>99</v>
      </c>
      <c r="G542" s="10">
        <v>45281</v>
      </c>
      <c r="H542" t="s">
        <v>10318</v>
      </c>
      <c r="I542" s="6" t="str">
        <f>IF(AND(G542&gt;=DATEVALUE("3/1/2024"),G542&lt;=DATEVALUE("3/31/2024")),"Yes","")</f>
        <v/>
      </c>
    </row>
    <row r="543" spans="1:9" x14ac:dyDescent="0.25">
      <c r="A543" t="s">
        <v>12771</v>
      </c>
      <c r="B543"/>
      <c r="C543" t="s">
        <v>965</v>
      </c>
      <c r="D543" t="s">
        <v>12772</v>
      </c>
      <c r="E543" t="s">
        <v>12773</v>
      </c>
      <c r="F543" t="s">
        <v>133</v>
      </c>
      <c r="G543" s="10">
        <v>45351</v>
      </c>
      <c r="H543" t="s">
        <v>10318</v>
      </c>
      <c r="I543" s="6" t="str">
        <f>IF(AND(G543&gt;=DATEVALUE("3/1/2024"),G543&lt;=DATEVALUE("3/31/2024")),"Yes","")</f>
        <v/>
      </c>
    </row>
    <row r="544" spans="1:9" x14ac:dyDescent="0.25">
      <c r="A544" t="s">
        <v>1097</v>
      </c>
      <c r="B544" t="s">
        <v>12774</v>
      </c>
      <c r="C544" t="s">
        <v>965</v>
      </c>
      <c r="D544" t="s">
        <v>1098</v>
      </c>
      <c r="E544" t="s">
        <v>1099</v>
      </c>
      <c r="F544" t="s">
        <v>57</v>
      </c>
      <c r="G544" s="10">
        <v>36852</v>
      </c>
      <c r="H544" t="s">
        <v>10318</v>
      </c>
      <c r="I544" s="6" t="str">
        <f>IF(AND(G544&gt;=DATEVALUE("3/1/2024"),G544&lt;=DATEVALUE("3/31/2024")),"Yes","")</f>
        <v/>
      </c>
    </row>
    <row r="545" spans="1:9" x14ac:dyDescent="0.25">
      <c r="A545" t="s">
        <v>16587</v>
      </c>
      <c r="B545"/>
      <c r="C545" t="s">
        <v>965</v>
      </c>
      <c r="D545" t="s">
        <v>16588</v>
      </c>
      <c r="E545" t="s">
        <v>16589</v>
      </c>
      <c r="F545" t="s">
        <v>151</v>
      </c>
      <c r="G545" s="10">
        <v>45379</v>
      </c>
      <c r="H545" t="s">
        <v>10319</v>
      </c>
      <c r="I545" s="6" t="str">
        <f>IF(AND(G545&gt;=DATEVALUE("3/1/2024"),G545&lt;=DATEVALUE("3/31/2024")),"Yes","")</f>
        <v>Yes</v>
      </c>
    </row>
    <row r="546" spans="1:9" x14ac:dyDescent="0.25">
      <c r="A546" t="s">
        <v>16552</v>
      </c>
      <c r="B546"/>
      <c r="C546" t="s">
        <v>965</v>
      </c>
      <c r="D546" t="s">
        <v>16550</v>
      </c>
      <c r="E546" t="s">
        <v>16551</v>
      </c>
      <c r="F546" t="s">
        <v>4</v>
      </c>
      <c r="G546" s="10">
        <v>45379</v>
      </c>
      <c r="H546" t="s">
        <v>10319</v>
      </c>
      <c r="I546" s="6" t="str">
        <f>IF(AND(G546&gt;=DATEVALUE("3/1/2024"),G546&lt;=DATEVALUE("3/31/2024")),"Yes","")</f>
        <v>Yes</v>
      </c>
    </row>
    <row r="547" spans="1:9" x14ac:dyDescent="0.25">
      <c r="A547" t="s">
        <v>1100</v>
      </c>
      <c r="B547" t="s">
        <v>12775</v>
      </c>
      <c r="C547" t="s">
        <v>965</v>
      </c>
      <c r="D547" t="s">
        <v>9188</v>
      </c>
      <c r="E547" t="s">
        <v>9740</v>
      </c>
      <c r="F547" t="s">
        <v>4</v>
      </c>
      <c r="G547" s="10">
        <v>36917</v>
      </c>
      <c r="H547" t="s">
        <v>10318</v>
      </c>
      <c r="I547" s="6" t="str">
        <f>IF(AND(G547&gt;=DATEVALUE("3/1/2024"),G547&lt;=DATEVALUE("3/31/2024")),"Yes","")</f>
        <v/>
      </c>
    </row>
    <row r="548" spans="1:9" x14ac:dyDescent="0.25">
      <c r="A548" t="s">
        <v>1101</v>
      </c>
      <c r="B548" t="s">
        <v>12776</v>
      </c>
      <c r="C548" t="s">
        <v>965</v>
      </c>
      <c r="D548" t="s">
        <v>1102</v>
      </c>
      <c r="E548" t="s">
        <v>9688</v>
      </c>
      <c r="F548" t="s">
        <v>4</v>
      </c>
      <c r="G548" s="10">
        <v>37099</v>
      </c>
      <c r="H548" t="s">
        <v>10318</v>
      </c>
      <c r="I548" s="6" t="str">
        <f>IF(AND(G548&gt;=DATEVALUE("3/1/2024"),G548&lt;=DATEVALUE("3/31/2024")),"Yes","")</f>
        <v/>
      </c>
    </row>
    <row r="549" spans="1:9" x14ac:dyDescent="0.25">
      <c r="A549" t="s">
        <v>1103</v>
      </c>
      <c r="B549" t="s">
        <v>12777</v>
      </c>
      <c r="C549" t="s">
        <v>965</v>
      </c>
      <c r="D549" t="s">
        <v>1104</v>
      </c>
      <c r="E549" t="s">
        <v>9689</v>
      </c>
      <c r="F549" t="s">
        <v>4</v>
      </c>
      <c r="G549" s="10">
        <v>33206</v>
      </c>
      <c r="H549" t="s">
        <v>10318</v>
      </c>
      <c r="I549" s="6" t="str">
        <f>IF(AND(G549&gt;=DATEVALUE("3/1/2024"),G549&lt;=DATEVALUE("3/31/2024")),"Yes","")</f>
        <v/>
      </c>
    </row>
    <row r="550" spans="1:9" x14ac:dyDescent="0.25">
      <c r="A550" t="s">
        <v>1105</v>
      </c>
      <c r="B550" t="s">
        <v>12778</v>
      </c>
      <c r="C550" t="s">
        <v>965</v>
      </c>
      <c r="D550" t="s">
        <v>1106</v>
      </c>
      <c r="E550" t="s">
        <v>11396</v>
      </c>
      <c r="F550" t="s">
        <v>99</v>
      </c>
      <c r="G550" s="10">
        <v>37246</v>
      </c>
      <c r="H550" t="s">
        <v>10318</v>
      </c>
      <c r="I550" s="6" t="str">
        <f>IF(AND(G550&gt;=DATEVALUE("3/1/2024"),G550&lt;=DATEVALUE("3/31/2024")),"Yes","")</f>
        <v/>
      </c>
    </row>
    <row r="551" spans="1:9" x14ac:dyDescent="0.25">
      <c r="A551" t="s">
        <v>1107</v>
      </c>
      <c r="B551" t="s">
        <v>12779</v>
      </c>
      <c r="C551" t="s">
        <v>965</v>
      </c>
      <c r="D551" t="s">
        <v>1108</v>
      </c>
      <c r="E551" t="s">
        <v>1109</v>
      </c>
      <c r="F551" t="s">
        <v>285</v>
      </c>
      <c r="G551" s="10">
        <v>37246</v>
      </c>
      <c r="H551" t="s">
        <v>10318</v>
      </c>
      <c r="I551" s="6" t="str">
        <f>IF(AND(G551&gt;=DATEVALUE("3/1/2024"),G551&lt;=DATEVALUE("3/31/2024")),"Yes","")</f>
        <v/>
      </c>
    </row>
    <row r="552" spans="1:9" x14ac:dyDescent="0.25">
      <c r="A552" t="s">
        <v>1110</v>
      </c>
      <c r="B552" t="s">
        <v>12780</v>
      </c>
      <c r="C552" t="s">
        <v>965</v>
      </c>
      <c r="D552" t="s">
        <v>1111</v>
      </c>
      <c r="E552" t="s">
        <v>12118</v>
      </c>
      <c r="F552" t="s">
        <v>22</v>
      </c>
      <c r="G552" s="10">
        <v>37334</v>
      </c>
      <c r="H552" t="s">
        <v>10318</v>
      </c>
      <c r="I552" s="6" t="str">
        <f>IF(AND(G552&gt;=DATEVALUE("3/1/2024"),G552&lt;=DATEVALUE("3/31/2024")),"Yes","")</f>
        <v/>
      </c>
    </row>
    <row r="553" spans="1:9" x14ac:dyDescent="0.25">
      <c r="A553" t="s">
        <v>1112</v>
      </c>
      <c r="B553" t="s">
        <v>12781</v>
      </c>
      <c r="C553" t="s">
        <v>965</v>
      </c>
      <c r="D553" t="s">
        <v>1113</v>
      </c>
      <c r="E553" t="s">
        <v>9690</v>
      </c>
      <c r="F553" t="s">
        <v>29</v>
      </c>
      <c r="G553" s="10">
        <v>37525</v>
      </c>
      <c r="H553" t="s">
        <v>10318</v>
      </c>
      <c r="I553" s="6" t="str">
        <f>IF(AND(G553&gt;=DATEVALUE("3/1/2024"),G553&lt;=DATEVALUE("3/31/2024")),"Yes","")</f>
        <v/>
      </c>
    </row>
    <row r="554" spans="1:9" x14ac:dyDescent="0.25">
      <c r="A554" t="s">
        <v>1114</v>
      </c>
      <c r="B554" t="s">
        <v>12782</v>
      </c>
      <c r="C554" t="s">
        <v>965</v>
      </c>
      <c r="D554" t="s">
        <v>1115</v>
      </c>
      <c r="E554" t="s">
        <v>9558</v>
      </c>
      <c r="F554" t="s">
        <v>4</v>
      </c>
      <c r="G554" s="10">
        <v>37558</v>
      </c>
      <c r="H554" t="s">
        <v>10318</v>
      </c>
      <c r="I554" s="6" t="str">
        <f>IF(AND(G554&gt;=DATEVALUE("3/1/2024"),G554&lt;=DATEVALUE("3/31/2024")),"Yes","")</f>
        <v/>
      </c>
    </row>
    <row r="555" spans="1:9" x14ac:dyDescent="0.25">
      <c r="A555" t="s">
        <v>1116</v>
      </c>
      <c r="B555" t="s">
        <v>12783</v>
      </c>
      <c r="C555" t="s">
        <v>965</v>
      </c>
      <c r="D555" t="s">
        <v>1117</v>
      </c>
      <c r="E555" t="s">
        <v>9479</v>
      </c>
      <c r="F555" t="s">
        <v>4</v>
      </c>
      <c r="G555" s="10">
        <v>37770</v>
      </c>
      <c r="H555" t="s">
        <v>10318</v>
      </c>
      <c r="I555" s="6" t="str">
        <f>IF(AND(G555&gt;=DATEVALUE("3/1/2024"),G555&lt;=DATEVALUE("3/31/2024")),"Yes","")</f>
        <v/>
      </c>
    </row>
    <row r="556" spans="1:9" x14ac:dyDescent="0.25">
      <c r="A556" t="s">
        <v>1118</v>
      </c>
      <c r="B556" t="s">
        <v>12784</v>
      </c>
      <c r="C556" t="s">
        <v>965</v>
      </c>
      <c r="D556" t="s">
        <v>1119</v>
      </c>
      <c r="E556" t="s">
        <v>9691</v>
      </c>
      <c r="F556" t="s">
        <v>99</v>
      </c>
      <c r="G556" s="10">
        <v>37923</v>
      </c>
      <c r="H556" t="s">
        <v>10318</v>
      </c>
      <c r="I556" s="6" t="str">
        <f>IF(AND(G556&gt;=DATEVALUE("3/1/2024"),G556&lt;=DATEVALUE("3/31/2024")),"Yes","")</f>
        <v/>
      </c>
    </row>
    <row r="557" spans="1:9" x14ac:dyDescent="0.25">
      <c r="A557" t="s">
        <v>1120</v>
      </c>
      <c r="B557" t="s">
        <v>12785</v>
      </c>
      <c r="C557" t="s">
        <v>965</v>
      </c>
      <c r="D557" t="s">
        <v>1121</v>
      </c>
      <c r="E557" t="s">
        <v>9692</v>
      </c>
      <c r="F557" t="s">
        <v>99</v>
      </c>
      <c r="G557" s="10">
        <v>38043</v>
      </c>
      <c r="H557" t="s">
        <v>10318</v>
      </c>
      <c r="I557" s="6" t="str">
        <f>IF(AND(G557&gt;=DATEVALUE("3/1/2024"),G557&lt;=DATEVALUE("3/31/2024")),"Yes","")</f>
        <v/>
      </c>
    </row>
    <row r="558" spans="1:9" x14ac:dyDescent="0.25">
      <c r="A558" t="s">
        <v>1122</v>
      </c>
      <c r="B558" t="s">
        <v>12786</v>
      </c>
      <c r="C558" t="s">
        <v>965</v>
      </c>
      <c r="D558" t="s">
        <v>1123</v>
      </c>
      <c r="E558" t="s">
        <v>9693</v>
      </c>
      <c r="F558" t="s">
        <v>54</v>
      </c>
      <c r="G558" s="10">
        <v>33228</v>
      </c>
      <c r="H558" t="s">
        <v>10318</v>
      </c>
      <c r="I558" s="6" t="str">
        <f>IF(AND(G558&gt;=DATEVALUE("3/1/2024"),G558&lt;=DATEVALUE("3/31/2024")),"Yes","")</f>
        <v/>
      </c>
    </row>
    <row r="559" spans="1:9" x14ac:dyDescent="0.25">
      <c r="A559" t="s">
        <v>1124</v>
      </c>
      <c r="B559" t="s">
        <v>12787</v>
      </c>
      <c r="C559" t="s">
        <v>965</v>
      </c>
      <c r="D559" t="s">
        <v>1125</v>
      </c>
      <c r="E559" t="s">
        <v>9694</v>
      </c>
      <c r="F559" t="s">
        <v>99</v>
      </c>
      <c r="G559" s="10">
        <v>38043</v>
      </c>
      <c r="H559" t="s">
        <v>10318</v>
      </c>
      <c r="I559" s="6" t="str">
        <f>IF(AND(G559&gt;=DATEVALUE("3/1/2024"),G559&lt;=DATEVALUE("3/31/2024")),"Yes","")</f>
        <v/>
      </c>
    </row>
    <row r="560" spans="1:9" x14ac:dyDescent="0.25">
      <c r="A560" t="s">
        <v>1126</v>
      </c>
      <c r="B560" t="s">
        <v>12788</v>
      </c>
      <c r="C560" t="s">
        <v>965</v>
      </c>
      <c r="D560" t="s">
        <v>1127</v>
      </c>
      <c r="E560" t="s">
        <v>9695</v>
      </c>
      <c r="F560" t="s">
        <v>4</v>
      </c>
      <c r="G560" s="10">
        <v>38378</v>
      </c>
      <c r="H560" t="s">
        <v>10318</v>
      </c>
      <c r="I560" s="6" t="str">
        <f>IF(AND(G560&gt;=DATEVALUE("3/1/2024"),G560&lt;=DATEVALUE("3/31/2024")),"Yes","")</f>
        <v/>
      </c>
    </row>
    <row r="561" spans="1:9" x14ac:dyDescent="0.25">
      <c r="A561" t="s">
        <v>1128</v>
      </c>
      <c r="B561" t="s">
        <v>12789</v>
      </c>
      <c r="C561" t="s">
        <v>965</v>
      </c>
      <c r="D561" t="s">
        <v>1129</v>
      </c>
      <c r="E561" t="s">
        <v>848</v>
      </c>
      <c r="F561" t="s">
        <v>4</v>
      </c>
      <c r="G561" s="10">
        <v>38435</v>
      </c>
      <c r="H561" t="s">
        <v>10318</v>
      </c>
      <c r="I561" s="6" t="str">
        <f>IF(AND(G561&gt;=DATEVALUE("3/1/2024"),G561&lt;=DATEVALUE("3/31/2024")),"Yes","")</f>
        <v/>
      </c>
    </row>
    <row r="562" spans="1:9" x14ac:dyDescent="0.25">
      <c r="A562" t="s">
        <v>1130</v>
      </c>
      <c r="B562" t="s">
        <v>12790</v>
      </c>
      <c r="C562" t="s">
        <v>965</v>
      </c>
      <c r="D562" t="s">
        <v>1131</v>
      </c>
      <c r="E562" t="s">
        <v>1132</v>
      </c>
      <c r="F562" t="s">
        <v>57</v>
      </c>
      <c r="G562" s="10">
        <v>38470</v>
      </c>
      <c r="H562" t="s">
        <v>10318</v>
      </c>
      <c r="I562" s="6" t="str">
        <f>IF(AND(G562&gt;=DATEVALUE("3/1/2024"),G562&lt;=DATEVALUE("3/31/2024")),"Yes","")</f>
        <v/>
      </c>
    </row>
    <row r="563" spans="1:9" x14ac:dyDescent="0.25">
      <c r="A563" t="s">
        <v>1133</v>
      </c>
      <c r="B563" t="s">
        <v>12791</v>
      </c>
      <c r="C563" t="s">
        <v>965</v>
      </c>
      <c r="D563" t="s">
        <v>1134</v>
      </c>
      <c r="E563" t="s">
        <v>9696</v>
      </c>
      <c r="F563" t="s">
        <v>29</v>
      </c>
      <c r="G563" s="10">
        <v>39232</v>
      </c>
      <c r="H563" t="s">
        <v>10318</v>
      </c>
      <c r="I563" s="6" t="str">
        <f>IF(AND(G563&gt;=DATEVALUE("3/1/2024"),G563&lt;=DATEVALUE("3/31/2024")),"Yes","")</f>
        <v/>
      </c>
    </row>
    <row r="564" spans="1:9" x14ac:dyDescent="0.25">
      <c r="A564" t="s">
        <v>1135</v>
      </c>
      <c r="B564" t="s">
        <v>12792</v>
      </c>
      <c r="C564" t="s">
        <v>965</v>
      </c>
      <c r="D564" t="s">
        <v>1136</v>
      </c>
      <c r="E564" t="s">
        <v>1137</v>
      </c>
      <c r="F564" t="s">
        <v>312</v>
      </c>
      <c r="G564" s="10">
        <v>39199</v>
      </c>
      <c r="H564" t="s">
        <v>10318</v>
      </c>
      <c r="I564" s="6" t="str">
        <f>IF(AND(G564&gt;=DATEVALUE("3/1/2024"),G564&lt;=DATEVALUE("3/31/2024")),"Yes","")</f>
        <v/>
      </c>
    </row>
    <row r="565" spans="1:9" x14ac:dyDescent="0.25">
      <c r="A565" t="s">
        <v>1138</v>
      </c>
      <c r="B565" t="s">
        <v>12793</v>
      </c>
      <c r="C565" t="s">
        <v>965</v>
      </c>
      <c r="D565" t="s">
        <v>1139</v>
      </c>
      <c r="E565" t="s">
        <v>9697</v>
      </c>
      <c r="F565" t="s">
        <v>396</v>
      </c>
      <c r="G565" s="10">
        <v>39199</v>
      </c>
      <c r="H565" t="s">
        <v>10318</v>
      </c>
      <c r="I565" s="6" t="str">
        <f>IF(AND(G565&gt;=DATEVALUE("3/1/2024"),G565&lt;=DATEVALUE("3/31/2024")),"Yes","")</f>
        <v/>
      </c>
    </row>
    <row r="566" spans="1:9" x14ac:dyDescent="0.25">
      <c r="A566" t="s">
        <v>1140</v>
      </c>
      <c r="B566" t="s">
        <v>12794</v>
      </c>
      <c r="C566" t="s">
        <v>965</v>
      </c>
      <c r="D566" t="s">
        <v>1141</v>
      </c>
      <c r="E566" t="s">
        <v>1142</v>
      </c>
      <c r="F566" t="s">
        <v>57</v>
      </c>
      <c r="G566" s="10">
        <v>39262</v>
      </c>
      <c r="H566" t="s">
        <v>10318</v>
      </c>
      <c r="I566" s="6" t="str">
        <f>IF(AND(G566&gt;=DATEVALUE("3/1/2024"),G566&lt;=DATEVALUE("3/31/2024")),"Yes","")</f>
        <v/>
      </c>
    </row>
    <row r="567" spans="1:9" x14ac:dyDescent="0.25">
      <c r="A567" t="s">
        <v>1143</v>
      </c>
      <c r="B567" t="s">
        <v>12795</v>
      </c>
      <c r="C567" t="s">
        <v>965</v>
      </c>
      <c r="D567" t="s">
        <v>1144</v>
      </c>
      <c r="E567" t="s">
        <v>1145</v>
      </c>
      <c r="F567" t="s">
        <v>41</v>
      </c>
      <c r="G567" s="10">
        <v>39436</v>
      </c>
      <c r="H567" t="s">
        <v>10318</v>
      </c>
      <c r="I567" s="6" t="str">
        <f>IF(AND(G567&gt;=DATEVALUE("3/1/2024"),G567&lt;=DATEVALUE("3/31/2024")),"Yes","")</f>
        <v/>
      </c>
    </row>
    <row r="568" spans="1:9" x14ac:dyDescent="0.25">
      <c r="A568" t="s">
        <v>1146</v>
      </c>
      <c r="B568" t="s">
        <v>12796</v>
      </c>
      <c r="C568" t="s">
        <v>965</v>
      </c>
      <c r="D568" t="s">
        <v>1147</v>
      </c>
      <c r="E568" t="s">
        <v>9698</v>
      </c>
      <c r="F568" t="s">
        <v>41</v>
      </c>
      <c r="G568" s="10">
        <v>39506</v>
      </c>
      <c r="H568" t="s">
        <v>10318</v>
      </c>
      <c r="I568" s="6" t="str">
        <f>IF(AND(G568&gt;=DATEVALUE("3/1/2024"),G568&lt;=DATEVALUE("3/31/2024")),"Yes","")</f>
        <v/>
      </c>
    </row>
    <row r="569" spans="1:9" x14ac:dyDescent="0.25">
      <c r="A569" t="s">
        <v>1148</v>
      </c>
      <c r="B569" t="s">
        <v>12797</v>
      </c>
      <c r="C569" t="s">
        <v>965</v>
      </c>
      <c r="D569" t="s">
        <v>1149</v>
      </c>
      <c r="E569" t="s">
        <v>9699</v>
      </c>
      <c r="F569" t="s">
        <v>117</v>
      </c>
      <c r="G569" s="10">
        <v>33228</v>
      </c>
      <c r="H569" t="s">
        <v>10318</v>
      </c>
      <c r="I569" s="6" t="str">
        <f>IF(AND(G569&gt;=DATEVALUE("3/1/2024"),G569&lt;=DATEVALUE("3/31/2024")),"Yes","")</f>
        <v/>
      </c>
    </row>
    <row r="570" spans="1:9" x14ac:dyDescent="0.25">
      <c r="A570" t="s">
        <v>1150</v>
      </c>
      <c r="B570" t="s">
        <v>12798</v>
      </c>
      <c r="C570" t="s">
        <v>965</v>
      </c>
      <c r="D570" t="s">
        <v>818</v>
      </c>
      <c r="E570" t="s">
        <v>819</v>
      </c>
      <c r="F570" t="s">
        <v>41</v>
      </c>
      <c r="G570" s="10">
        <v>39687</v>
      </c>
      <c r="H570" t="s">
        <v>10318</v>
      </c>
      <c r="I570" s="6" t="str">
        <f>IF(AND(G570&gt;=DATEVALUE("3/1/2024"),G570&lt;=DATEVALUE("3/31/2024")),"Yes","")</f>
        <v/>
      </c>
    </row>
    <row r="571" spans="1:9" x14ac:dyDescent="0.25">
      <c r="A571" t="s">
        <v>1151</v>
      </c>
      <c r="B571" t="s">
        <v>12799</v>
      </c>
      <c r="C571" t="s">
        <v>965</v>
      </c>
      <c r="D571" t="s">
        <v>9143</v>
      </c>
      <c r="E571" t="s">
        <v>9612</v>
      </c>
      <c r="F571" t="s">
        <v>4</v>
      </c>
      <c r="G571" s="10">
        <v>39720</v>
      </c>
      <c r="H571" t="s">
        <v>10318</v>
      </c>
      <c r="I571" s="6" t="str">
        <f>IF(AND(G571&gt;=DATEVALUE("3/1/2024"),G571&lt;=DATEVALUE("3/31/2024")),"Yes","")</f>
        <v/>
      </c>
    </row>
    <row r="572" spans="1:9" x14ac:dyDescent="0.25">
      <c r="A572" t="s">
        <v>1152</v>
      </c>
      <c r="B572" t="s">
        <v>12800</v>
      </c>
      <c r="C572" t="s">
        <v>965</v>
      </c>
      <c r="D572" t="s">
        <v>1153</v>
      </c>
      <c r="E572" t="s">
        <v>9700</v>
      </c>
      <c r="F572" t="s">
        <v>99</v>
      </c>
      <c r="G572" s="10">
        <v>39890</v>
      </c>
      <c r="H572" t="s">
        <v>10318</v>
      </c>
      <c r="I572" s="6" t="str">
        <f>IF(AND(G572&gt;=DATEVALUE("3/1/2024"),G572&lt;=DATEVALUE("3/31/2024")),"Yes","")</f>
        <v/>
      </c>
    </row>
    <row r="573" spans="1:9" x14ac:dyDescent="0.25">
      <c r="A573" t="s">
        <v>1154</v>
      </c>
      <c r="B573" t="s">
        <v>12801</v>
      </c>
      <c r="C573" t="s">
        <v>965</v>
      </c>
      <c r="D573" t="s">
        <v>1155</v>
      </c>
      <c r="E573" t="s">
        <v>9701</v>
      </c>
      <c r="F573" t="s">
        <v>1156</v>
      </c>
      <c r="G573" s="10">
        <v>39960</v>
      </c>
      <c r="H573" t="s">
        <v>10318</v>
      </c>
      <c r="I573" s="6" t="str">
        <f>IF(AND(G573&gt;=DATEVALUE("3/1/2024"),G573&lt;=DATEVALUE("3/31/2024")),"Yes","")</f>
        <v/>
      </c>
    </row>
    <row r="574" spans="1:9" x14ac:dyDescent="0.25">
      <c r="A574" t="s">
        <v>1157</v>
      </c>
      <c r="B574" t="s">
        <v>12802</v>
      </c>
      <c r="C574" t="s">
        <v>965</v>
      </c>
      <c r="D574" t="s">
        <v>1158</v>
      </c>
      <c r="E574" t="s">
        <v>9702</v>
      </c>
      <c r="F574" t="s">
        <v>151</v>
      </c>
      <c r="G574" s="10">
        <v>40016</v>
      </c>
      <c r="H574" t="s">
        <v>10318</v>
      </c>
      <c r="I574" s="6" t="str">
        <f>IF(AND(G574&gt;=DATEVALUE("3/1/2024"),G574&lt;=DATEVALUE("3/31/2024")),"Yes","")</f>
        <v/>
      </c>
    </row>
    <row r="575" spans="1:9" x14ac:dyDescent="0.25">
      <c r="A575" t="s">
        <v>1159</v>
      </c>
      <c r="B575" t="s">
        <v>12803</v>
      </c>
      <c r="C575" t="s">
        <v>965</v>
      </c>
      <c r="D575" t="s">
        <v>1160</v>
      </c>
      <c r="E575" t="s">
        <v>9703</v>
      </c>
      <c r="F575" t="s">
        <v>151</v>
      </c>
      <c r="G575" s="10">
        <v>40204</v>
      </c>
      <c r="H575" t="s">
        <v>10318</v>
      </c>
      <c r="I575" s="6" t="str">
        <f>IF(AND(G575&gt;=DATEVALUE("3/1/2024"),G575&lt;=DATEVALUE("3/31/2024")),"Yes","")</f>
        <v/>
      </c>
    </row>
    <row r="576" spans="1:9" x14ac:dyDescent="0.25">
      <c r="A576" t="s">
        <v>1161</v>
      </c>
      <c r="B576" t="s">
        <v>12804</v>
      </c>
      <c r="C576" t="s">
        <v>965</v>
      </c>
      <c r="D576" t="s">
        <v>1162</v>
      </c>
      <c r="E576" t="s">
        <v>9704</v>
      </c>
      <c r="F576" t="s">
        <v>151</v>
      </c>
      <c r="G576" s="10">
        <v>40169</v>
      </c>
      <c r="H576" t="s">
        <v>10318</v>
      </c>
      <c r="I576" s="6" t="str">
        <f>IF(AND(G576&gt;=DATEVALUE("3/1/2024"),G576&lt;=DATEVALUE("3/31/2024")),"Yes","")</f>
        <v/>
      </c>
    </row>
    <row r="577" spans="1:9" x14ac:dyDescent="0.25">
      <c r="A577" t="s">
        <v>1163</v>
      </c>
      <c r="B577" t="s">
        <v>12805</v>
      </c>
      <c r="C577" t="s">
        <v>965</v>
      </c>
      <c r="D577" t="s">
        <v>1164</v>
      </c>
      <c r="E577" t="s">
        <v>9705</v>
      </c>
      <c r="F577" t="s">
        <v>4</v>
      </c>
      <c r="G577" s="10">
        <v>40232</v>
      </c>
      <c r="H577" t="s">
        <v>10318</v>
      </c>
      <c r="I577" s="6" t="str">
        <f>IF(AND(G577&gt;=DATEVALUE("3/1/2024"),G577&lt;=DATEVALUE("3/31/2024")),"Yes","")</f>
        <v/>
      </c>
    </row>
    <row r="578" spans="1:9" x14ac:dyDescent="0.25">
      <c r="A578" t="s">
        <v>1165</v>
      </c>
      <c r="B578" t="s">
        <v>12806</v>
      </c>
      <c r="C578" t="s">
        <v>965</v>
      </c>
      <c r="D578" t="s">
        <v>1166</v>
      </c>
      <c r="E578" t="s">
        <v>9706</v>
      </c>
      <c r="F578" t="s">
        <v>29</v>
      </c>
      <c r="G578" s="10">
        <v>40260</v>
      </c>
      <c r="H578" t="s">
        <v>10318</v>
      </c>
      <c r="I578" s="6" t="str">
        <f>IF(AND(G578&gt;=DATEVALUE("3/1/2024"),G578&lt;=DATEVALUE("3/31/2024")),"Yes","")</f>
        <v/>
      </c>
    </row>
    <row r="579" spans="1:9" x14ac:dyDescent="0.25">
      <c r="A579" t="s">
        <v>1167</v>
      </c>
      <c r="B579" t="s">
        <v>12807</v>
      </c>
      <c r="C579" t="s">
        <v>965</v>
      </c>
      <c r="D579" t="s">
        <v>1168</v>
      </c>
      <c r="E579" t="s">
        <v>1169</v>
      </c>
      <c r="F579" t="s">
        <v>45</v>
      </c>
      <c r="G579" s="10">
        <v>40260</v>
      </c>
      <c r="H579" t="s">
        <v>10318</v>
      </c>
      <c r="I579" s="6" t="str">
        <f>IF(AND(G579&gt;=DATEVALUE("3/1/2024"),G579&lt;=DATEVALUE("3/31/2024")),"Yes","")</f>
        <v/>
      </c>
    </row>
    <row r="580" spans="1:9" x14ac:dyDescent="0.25">
      <c r="A580" t="s">
        <v>1170</v>
      </c>
      <c r="B580" t="s">
        <v>12808</v>
      </c>
      <c r="C580" t="s">
        <v>965</v>
      </c>
      <c r="D580" t="s">
        <v>1171</v>
      </c>
      <c r="E580" t="s">
        <v>1172</v>
      </c>
      <c r="F580" t="s">
        <v>106</v>
      </c>
      <c r="G580" s="10">
        <v>33263</v>
      </c>
      <c r="H580" t="s">
        <v>10318</v>
      </c>
      <c r="I580" s="6" t="str">
        <f>IF(AND(G580&gt;=DATEVALUE("3/1/2024"),G580&lt;=DATEVALUE("3/31/2024")),"Yes","")</f>
        <v/>
      </c>
    </row>
    <row r="581" spans="1:9" x14ac:dyDescent="0.25">
      <c r="A581" t="s">
        <v>1173</v>
      </c>
      <c r="B581" t="s">
        <v>12809</v>
      </c>
      <c r="C581" t="s">
        <v>965</v>
      </c>
      <c r="D581" t="s">
        <v>1174</v>
      </c>
      <c r="E581" t="s">
        <v>9457</v>
      </c>
      <c r="F581" t="s">
        <v>111</v>
      </c>
      <c r="G581" s="10">
        <v>40498</v>
      </c>
      <c r="H581" t="s">
        <v>10318</v>
      </c>
      <c r="I581" s="6" t="str">
        <f>IF(AND(G581&gt;=DATEVALUE("3/1/2024"),G581&lt;=DATEVALUE("3/31/2024")),"Yes","")</f>
        <v/>
      </c>
    </row>
    <row r="582" spans="1:9" x14ac:dyDescent="0.25">
      <c r="A582" t="s">
        <v>1175</v>
      </c>
      <c r="B582" t="s">
        <v>12810</v>
      </c>
      <c r="C582" t="s">
        <v>965</v>
      </c>
      <c r="D582" t="s">
        <v>1176</v>
      </c>
      <c r="E582" t="s">
        <v>1177</v>
      </c>
      <c r="F582" t="s">
        <v>22</v>
      </c>
      <c r="G582" s="10">
        <v>40626</v>
      </c>
      <c r="H582" t="s">
        <v>10318</v>
      </c>
      <c r="I582" s="6" t="str">
        <f>IF(AND(G582&gt;=DATEVALUE("3/1/2024"),G582&lt;=DATEVALUE("3/31/2024")),"Yes","")</f>
        <v/>
      </c>
    </row>
    <row r="583" spans="1:9" x14ac:dyDescent="0.25">
      <c r="A583" t="s">
        <v>1178</v>
      </c>
      <c r="B583" t="s">
        <v>12811</v>
      </c>
      <c r="C583" t="s">
        <v>965</v>
      </c>
      <c r="D583" t="s">
        <v>1179</v>
      </c>
      <c r="E583" t="s">
        <v>9707</v>
      </c>
      <c r="F583" t="s">
        <v>41</v>
      </c>
      <c r="G583" s="10">
        <v>40661</v>
      </c>
      <c r="H583" t="s">
        <v>10318</v>
      </c>
      <c r="I583" s="6" t="str">
        <f>IF(AND(G583&gt;=DATEVALUE("3/1/2024"),G583&lt;=DATEVALUE("3/31/2024")),"Yes","")</f>
        <v/>
      </c>
    </row>
    <row r="584" spans="1:9" x14ac:dyDescent="0.25">
      <c r="A584" t="s">
        <v>1180</v>
      </c>
      <c r="B584" t="s">
        <v>12812</v>
      </c>
      <c r="C584" t="s">
        <v>965</v>
      </c>
      <c r="D584" t="s">
        <v>1181</v>
      </c>
      <c r="E584" t="s">
        <v>1182</v>
      </c>
      <c r="F584" t="s">
        <v>22</v>
      </c>
      <c r="G584" s="10">
        <v>40717</v>
      </c>
      <c r="H584" t="s">
        <v>10318</v>
      </c>
      <c r="I584" s="6" t="str">
        <f>IF(AND(G584&gt;=DATEVALUE("3/1/2024"),G584&lt;=DATEVALUE("3/31/2024")),"Yes","")</f>
        <v/>
      </c>
    </row>
    <row r="585" spans="1:9" x14ac:dyDescent="0.25">
      <c r="A585" t="s">
        <v>1183</v>
      </c>
      <c r="B585" t="s">
        <v>12813</v>
      </c>
      <c r="C585" t="s">
        <v>965</v>
      </c>
      <c r="D585" t="s">
        <v>1184</v>
      </c>
      <c r="E585" t="s">
        <v>9708</v>
      </c>
      <c r="F585" t="s">
        <v>99</v>
      </c>
      <c r="G585" s="10">
        <v>40780</v>
      </c>
      <c r="H585" t="s">
        <v>10318</v>
      </c>
      <c r="I585" s="6" t="str">
        <f>IF(AND(G585&gt;=DATEVALUE("3/1/2024"),G585&lt;=DATEVALUE("3/31/2024")),"Yes","")</f>
        <v/>
      </c>
    </row>
    <row r="586" spans="1:9" x14ac:dyDescent="0.25">
      <c r="A586" t="s">
        <v>1185</v>
      </c>
      <c r="B586" t="s">
        <v>12814</v>
      </c>
      <c r="C586" t="s">
        <v>965</v>
      </c>
      <c r="D586" t="s">
        <v>9367</v>
      </c>
      <c r="E586" t="s">
        <v>1186</v>
      </c>
      <c r="F586" t="s">
        <v>137</v>
      </c>
      <c r="G586" s="10">
        <v>40780</v>
      </c>
      <c r="H586" t="s">
        <v>10318</v>
      </c>
      <c r="I586" s="6" t="str">
        <f>IF(AND(G586&gt;=DATEVALUE("3/1/2024"),G586&lt;=DATEVALUE("3/31/2024")),"Yes","")</f>
        <v/>
      </c>
    </row>
    <row r="587" spans="1:9" x14ac:dyDescent="0.25">
      <c r="A587" t="s">
        <v>1187</v>
      </c>
      <c r="B587" t="s">
        <v>12815</v>
      </c>
      <c r="C587" t="s">
        <v>965</v>
      </c>
      <c r="D587" t="s">
        <v>1188</v>
      </c>
      <c r="E587" t="s">
        <v>9709</v>
      </c>
      <c r="F587" t="s">
        <v>368</v>
      </c>
      <c r="G587" s="10">
        <v>40841</v>
      </c>
      <c r="H587" t="s">
        <v>10318</v>
      </c>
      <c r="I587" s="6" t="str">
        <f>IF(AND(G587&gt;=DATEVALUE("3/1/2024"),G587&lt;=DATEVALUE("3/31/2024")),"Yes","")</f>
        <v/>
      </c>
    </row>
    <row r="588" spans="1:9" x14ac:dyDescent="0.25">
      <c r="A588" t="s">
        <v>1189</v>
      </c>
      <c r="B588" t="s">
        <v>12816</v>
      </c>
      <c r="C588" t="s">
        <v>965</v>
      </c>
      <c r="D588" t="s">
        <v>1190</v>
      </c>
      <c r="E588" t="s">
        <v>9636</v>
      </c>
      <c r="F588" t="s">
        <v>151</v>
      </c>
      <c r="G588" s="10">
        <v>41394</v>
      </c>
      <c r="H588" t="s">
        <v>10318</v>
      </c>
      <c r="I588" s="6" t="str">
        <f>IF(AND(G588&gt;=DATEVALUE("3/1/2024"),G588&lt;=DATEVALUE("3/31/2024")),"Yes","")</f>
        <v/>
      </c>
    </row>
    <row r="589" spans="1:9" x14ac:dyDescent="0.25">
      <c r="A589" t="s">
        <v>1191</v>
      </c>
      <c r="B589" t="s">
        <v>12817</v>
      </c>
      <c r="C589" t="s">
        <v>965</v>
      </c>
      <c r="D589" t="s">
        <v>1192</v>
      </c>
      <c r="E589" t="s">
        <v>9593</v>
      </c>
      <c r="F589" t="s">
        <v>54</v>
      </c>
      <c r="G589" s="10">
        <v>33326</v>
      </c>
      <c r="H589" t="s">
        <v>10318</v>
      </c>
      <c r="I589" s="6" t="str">
        <f>IF(AND(G589&gt;=DATEVALUE("3/1/2024"),G589&lt;=DATEVALUE("3/31/2024")),"Yes","")</f>
        <v/>
      </c>
    </row>
    <row r="590" spans="1:9" x14ac:dyDescent="0.25">
      <c r="A590" t="s">
        <v>1193</v>
      </c>
      <c r="B590" t="s">
        <v>12818</v>
      </c>
      <c r="C590" t="s">
        <v>965</v>
      </c>
      <c r="D590" t="s">
        <v>1194</v>
      </c>
      <c r="E590" t="s">
        <v>9710</v>
      </c>
      <c r="F590" t="s">
        <v>41</v>
      </c>
      <c r="G590" s="10">
        <v>41422</v>
      </c>
      <c r="H590" t="s">
        <v>10318</v>
      </c>
      <c r="I590" s="6" t="str">
        <f>IF(AND(G590&gt;=DATEVALUE("3/1/2024"),G590&lt;=DATEVALUE("3/31/2024")),"Yes","")</f>
        <v/>
      </c>
    </row>
    <row r="591" spans="1:9" x14ac:dyDescent="0.25">
      <c r="A591" t="s">
        <v>1195</v>
      </c>
      <c r="B591" t="s">
        <v>12819</v>
      </c>
      <c r="C591" t="s">
        <v>965</v>
      </c>
      <c r="D591" t="s">
        <v>11578</v>
      </c>
      <c r="E591" t="s">
        <v>9711</v>
      </c>
      <c r="F591" t="s">
        <v>29</v>
      </c>
      <c r="G591" s="10">
        <v>41485</v>
      </c>
      <c r="H591" t="s">
        <v>10318</v>
      </c>
      <c r="I591" s="6" t="str">
        <f>IF(AND(G591&gt;=DATEVALUE("3/1/2024"),G591&lt;=DATEVALUE("3/31/2024")),"Yes","")</f>
        <v/>
      </c>
    </row>
    <row r="592" spans="1:9" x14ac:dyDescent="0.25">
      <c r="A592" t="s">
        <v>1196</v>
      </c>
      <c r="B592" t="s">
        <v>12820</v>
      </c>
      <c r="C592" t="s">
        <v>965</v>
      </c>
      <c r="D592" t="s">
        <v>1197</v>
      </c>
      <c r="E592" t="s">
        <v>9712</v>
      </c>
      <c r="F592" t="s">
        <v>99</v>
      </c>
      <c r="G592" s="10">
        <v>41625</v>
      </c>
      <c r="H592" t="s">
        <v>10318</v>
      </c>
      <c r="I592" s="6" t="str">
        <f>IF(AND(G592&gt;=DATEVALUE("3/1/2024"),G592&lt;=DATEVALUE("3/31/2024")),"Yes","")</f>
        <v/>
      </c>
    </row>
    <row r="593" spans="1:9" x14ac:dyDescent="0.25">
      <c r="A593" t="s">
        <v>1198</v>
      </c>
      <c r="B593" t="s">
        <v>12821</v>
      </c>
      <c r="C593" t="s">
        <v>965</v>
      </c>
      <c r="D593" t="s">
        <v>9178</v>
      </c>
      <c r="E593" t="s">
        <v>9635</v>
      </c>
      <c r="F593" t="s">
        <v>4</v>
      </c>
      <c r="G593" s="10">
        <v>41667</v>
      </c>
      <c r="H593" t="s">
        <v>10318</v>
      </c>
      <c r="I593" s="6" t="str">
        <f>IF(AND(G593&gt;=DATEVALUE("3/1/2024"),G593&lt;=DATEVALUE("3/31/2024")),"Yes","")</f>
        <v/>
      </c>
    </row>
    <row r="594" spans="1:9" x14ac:dyDescent="0.25">
      <c r="A594" t="s">
        <v>1199</v>
      </c>
      <c r="B594" t="s">
        <v>12822</v>
      </c>
      <c r="C594" t="s">
        <v>965</v>
      </c>
      <c r="D594" t="s">
        <v>1200</v>
      </c>
      <c r="E594" t="s">
        <v>9713</v>
      </c>
      <c r="F594" t="s">
        <v>29</v>
      </c>
      <c r="G594" s="10">
        <v>41723</v>
      </c>
      <c r="H594" t="s">
        <v>10318</v>
      </c>
      <c r="I594" s="6" t="str">
        <f>IF(AND(G594&gt;=DATEVALUE("3/1/2024"),G594&lt;=DATEVALUE("3/31/2024")),"Yes","")</f>
        <v/>
      </c>
    </row>
    <row r="595" spans="1:9" x14ac:dyDescent="0.25">
      <c r="A595" t="s">
        <v>1201</v>
      </c>
      <c r="B595" t="s">
        <v>12823</v>
      </c>
      <c r="C595" t="s">
        <v>965</v>
      </c>
      <c r="D595" t="s">
        <v>1202</v>
      </c>
      <c r="E595" t="s">
        <v>9714</v>
      </c>
      <c r="F595" t="s">
        <v>99</v>
      </c>
      <c r="G595" s="10">
        <v>41814</v>
      </c>
      <c r="H595" t="s">
        <v>10318</v>
      </c>
      <c r="I595" s="6" t="str">
        <f>IF(AND(G595&gt;=DATEVALUE("3/1/2024"),G595&lt;=DATEVALUE("3/31/2024")),"Yes","")</f>
        <v/>
      </c>
    </row>
    <row r="596" spans="1:9" x14ac:dyDescent="0.25">
      <c r="A596" t="s">
        <v>1203</v>
      </c>
      <c r="B596" t="s">
        <v>12824</v>
      </c>
      <c r="C596" t="s">
        <v>965</v>
      </c>
      <c r="D596" t="s">
        <v>1204</v>
      </c>
      <c r="E596" t="s">
        <v>11407</v>
      </c>
      <c r="F596" t="s">
        <v>99</v>
      </c>
      <c r="G596" s="10">
        <v>41912</v>
      </c>
      <c r="H596" t="s">
        <v>10318</v>
      </c>
      <c r="I596" s="6" t="str">
        <f>IF(AND(G596&gt;=DATEVALUE("3/1/2024"),G596&lt;=DATEVALUE("3/31/2024")),"Yes","")</f>
        <v/>
      </c>
    </row>
    <row r="597" spans="1:9" x14ac:dyDescent="0.25">
      <c r="A597" t="s">
        <v>1205</v>
      </c>
      <c r="B597" t="s">
        <v>12825</v>
      </c>
      <c r="C597" t="s">
        <v>965</v>
      </c>
      <c r="D597" t="s">
        <v>1206</v>
      </c>
      <c r="E597" t="s">
        <v>9715</v>
      </c>
      <c r="F597" t="s">
        <v>99</v>
      </c>
      <c r="G597" s="10">
        <v>41961</v>
      </c>
      <c r="H597" t="s">
        <v>10318</v>
      </c>
      <c r="I597" s="6" t="str">
        <f>IF(AND(G597&gt;=DATEVALUE("3/1/2024"),G597&lt;=DATEVALUE("3/31/2024")),"Yes","")</f>
        <v/>
      </c>
    </row>
    <row r="598" spans="1:9" x14ac:dyDescent="0.25">
      <c r="A598" t="s">
        <v>1207</v>
      </c>
      <c r="B598" t="s">
        <v>12826</v>
      </c>
      <c r="C598" t="s">
        <v>965</v>
      </c>
      <c r="D598" t="s">
        <v>1208</v>
      </c>
      <c r="E598" t="s">
        <v>9716</v>
      </c>
      <c r="F598" t="s">
        <v>4</v>
      </c>
      <c r="G598" s="10">
        <v>41940</v>
      </c>
      <c r="H598" t="s">
        <v>10318</v>
      </c>
      <c r="I598" s="6" t="str">
        <f>IF(AND(G598&gt;=DATEVALUE("3/1/2024"),G598&lt;=DATEVALUE("3/31/2024")),"Yes","")</f>
        <v/>
      </c>
    </row>
    <row r="599" spans="1:9" x14ac:dyDescent="0.25">
      <c r="A599" t="s">
        <v>1209</v>
      </c>
      <c r="B599" t="s">
        <v>12827</v>
      </c>
      <c r="C599" t="s">
        <v>965</v>
      </c>
      <c r="D599" t="s">
        <v>1210</v>
      </c>
      <c r="E599" t="s">
        <v>1211</v>
      </c>
      <c r="F599" t="s">
        <v>41</v>
      </c>
      <c r="G599" s="10">
        <v>33354</v>
      </c>
      <c r="H599" t="s">
        <v>10318</v>
      </c>
      <c r="I599" s="6" t="str">
        <f>IF(AND(G599&gt;=DATEVALUE("3/1/2024"),G599&lt;=DATEVALUE("3/31/2024")),"Yes","")</f>
        <v/>
      </c>
    </row>
    <row r="600" spans="1:9" x14ac:dyDescent="0.25">
      <c r="A600" t="s">
        <v>1212</v>
      </c>
      <c r="B600" t="s">
        <v>12828</v>
      </c>
      <c r="C600" t="s">
        <v>965</v>
      </c>
      <c r="D600" t="s">
        <v>1213</v>
      </c>
      <c r="E600" t="s">
        <v>9717</v>
      </c>
      <c r="F600" t="s">
        <v>29</v>
      </c>
      <c r="G600" s="10">
        <v>41989</v>
      </c>
      <c r="H600" t="s">
        <v>10318</v>
      </c>
      <c r="I600" s="6" t="str">
        <f>IF(AND(G600&gt;=DATEVALUE("3/1/2024"),G600&lt;=DATEVALUE("3/31/2024")),"Yes","")</f>
        <v/>
      </c>
    </row>
    <row r="601" spans="1:9" x14ac:dyDescent="0.25">
      <c r="A601" t="s">
        <v>1214</v>
      </c>
      <c r="B601" t="s">
        <v>12829</v>
      </c>
      <c r="C601" t="s">
        <v>965</v>
      </c>
      <c r="D601" t="s">
        <v>1215</v>
      </c>
      <c r="E601" t="s">
        <v>9718</v>
      </c>
      <c r="F601" t="s">
        <v>151</v>
      </c>
      <c r="G601" s="10">
        <v>42059</v>
      </c>
      <c r="H601" t="s">
        <v>10318</v>
      </c>
      <c r="I601" s="6" t="str">
        <f>IF(AND(G601&gt;=DATEVALUE("3/1/2024"),G601&lt;=DATEVALUE("3/31/2024")),"Yes","")</f>
        <v/>
      </c>
    </row>
    <row r="602" spans="1:9" x14ac:dyDescent="0.25">
      <c r="A602" t="s">
        <v>1216</v>
      </c>
      <c r="B602" t="s">
        <v>12830</v>
      </c>
      <c r="C602" t="s">
        <v>965</v>
      </c>
      <c r="D602" t="s">
        <v>1217</v>
      </c>
      <c r="E602" t="s">
        <v>9624</v>
      </c>
      <c r="F602" t="s">
        <v>99</v>
      </c>
      <c r="G602" s="10">
        <v>42178</v>
      </c>
      <c r="H602" t="s">
        <v>10318</v>
      </c>
      <c r="I602" s="6" t="str">
        <f>IF(AND(G602&gt;=DATEVALUE("3/1/2024"),G602&lt;=DATEVALUE("3/31/2024")),"Yes","")</f>
        <v/>
      </c>
    </row>
    <row r="603" spans="1:9" x14ac:dyDescent="0.25">
      <c r="A603" t="s">
        <v>1218</v>
      </c>
      <c r="B603" t="s">
        <v>12831</v>
      </c>
      <c r="C603" t="s">
        <v>965</v>
      </c>
      <c r="D603" t="s">
        <v>1219</v>
      </c>
      <c r="E603" t="s">
        <v>1220</v>
      </c>
      <c r="F603" t="s">
        <v>41</v>
      </c>
      <c r="G603" s="10">
        <v>42213</v>
      </c>
      <c r="H603" t="s">
        <v>10318</v>
      </c>
      <c r="I603" s="6" t="str">
        <f>IF(AND(G603&gt;=DATEVALUE("3/1/2024"),G603&lt;=DATEVALUE("3/31/2024")),"Yes","")</f>
        <v/>
      </c>
    </row>
    <row r="604" spans="1:9" x14ac:dyDescent="0.25">
      <c r="A604" t="s">
        <v>1221</v>
      </c>
      <c r="B604" t="s">
        <v>12832</v>
      </c>
      <c r="C604" t="s">
        <v>965</v>
      </c>
      <c r="D604" t="s">
        <v>1222</v>
      </c>
      <c r="E604" t="s">
        <v>9625</v>
      </c>
      <c r="F604" t="s">
        <v>4</v>
      </c>
      <c r="G604" s="10">
        <v>42276</v>
      </c>
      <c r="H604" t="s">
        <v>10318</v>
      </c>
      <c r="I604" s="6" t="str">
        <f>IF(AND(G604&gt;=DATEVALUE("3/1/2024"),G604&lt;=DATEVALUE("3/31/2024")),"Yes","")</f>
        <v/>
      </c>
    </row>
    <row r="605" spans="1:9" x14ac:dyDescent="0.25">
      <c r="A605" t="s">
        <v>1223</v>
      </c>
      <c r="B605" t="s">
        <v>12833</v>
      </c>
      <c r="C605" t="s">
        <v>965</v>
      </c>
      <c r="D605" t="s">
        <v>1224</v>
      </c>
      <c r="E605" t="s">
        <v>9719</v>
      </c>
      <c r="F605" t="s">
        <v>4</v>
      </c>
      <c r="G605" s="10">
        <v>42395</v>
      </c>
      <c r="H605" t="s">
        <v>10318</v>
      </c>
      <c r="I605" s="6" t="str">
        <f>IF(AND(G605&gt;=DATEVALUE("3/1/2024"),G605&lt;=DATEVALUE("3/31/2024")),"Yes","")</f>
        <v/>
      </c>
    </row>
    <row r="606" spans="1:9" x14ac:dyDescent="0.25">
      <c r="A606" t="s">
        <v>1225</v>
      </c>
      <c r="B606" t="s">
        <v>12834</v>
      </c>
      <c r="C606" t="s">
        <v>965</v>
      </c>
      <c r="D606" t="s">
        <v>1226</v>
      </c>
      <c r="E606" t="s">
        <v>1227</v>
      </c>
      <c r="F606" t="s">
        <v>111</v>
      </c>
      <c r="G606" s="10">
        <v>42458</v>
      </c>
      <c r="H606" t="s">
        <v>10318</v>
      </c>
      <c r="I606" s="6" t="str">
        <f>IF(AND(G606&gt;=DATEVALUE("3/1/2024"),G606&lt;=DATEVALUE("3/31/2024")),"Yes","")</f>
        <v/>
      </c>
    </row>
    <row r="607" spans="1:9" x14ac:dyDescent="0.25">
      <c r="A607" t="s">
        <v>1228</v>
      </c>
      <c r="B607" t="s">
        <v>12835</v>
      </c>
      <c r="C607" t="s">
        <v>965</v>
      </c>
      <c r="D607" t="s">
        <v>1229</v>
      </c>
      <c r="E607" t="s">
        <v>869</v>
      </c>
      <c r="F607" t="s">
        <v>57</v>
      </c>
      <c r="G607" s="10">
        <v>42458</v>
      </c>
      <c r="H607" t="s">
        <v>10318</v>
      </c>
      <c r="I607" s="6" t="str">
        <f>IF(AND(G607&gt;=DATEVALUE("3/1/2024"),G607&lt;=DATEVALUE("3/31/2024")),"Yes","")</f>
        <v/>
      </c>
    </row>
    <row r="608" spans="1:9" x14ac:dyDescent="0.25">
      <c r="A608" t="s">
        <v>1230</v>
      </c>
      <c r="B608" t="s">
        <v>12836</v>
      </c>
      <c r="C608" t="s">
        <v>965</v>
      </c>
      <c r="D608" t="s">
        <v>1231</v>
      </c>
      <c r="E608" t="s">
        <v>9492</v>
      </c>
      <c r="F608" t="s">
        <v>57</v>
      </c>
      <c r="G608" s="10">
        <v>42514</v>
      </c>
      <c r="H608" t="s">
        <v>10318</v>
      </c>
      <c r="I608" s="6" t="str">
        <f>IF(AND(G608&gt;=DATEVALUE("3/1/2024"),G608&lt;=DATEVALUE("3/31/2024")),"Yes","")</f>
        <v/>
      </c>
    </row>
    <row r="609" spans="1:9" x14ac:dyDescent="0.25">
      <c r="A609" t="s">
        <v>1232</v>
      </c>
      <c r="B609" t="s">
        <v>12837</v>
      </c>
      <c r="C609" t="s">
        <v>965</v>
      </c>
      <c r="D609" t="s">
        <v>1233</v>
      </c>
      <c r="E609" t="s">
        <v>9720</v>
      </c>
      <c r="F609" t="s">
        <v>4</v>
      </c>
      <c r="G609" s="10">
        <v>33354</v>
      </c>
      <c r="H609" t="s">
        <v>10318</v>
      </c>
      <c r="I609" s="6" t="str">
        <f>IF(AND(G609&gt;=DATEVALUE("3/1/2024"),G609&lt;=DATEVALUE("3/31/2024")),"Yes","")</f>
        <v/>
      </c>
    </row>
    <row r="610" spans="1:9" x14ac:dyDescent="0.25">
      <c r="A610" t="s">
        <v>1234</v>
      </c>
      <c r="B610" t="s">
        <v>12838</v>
      </c>
      <c r="C610" t="s">
        <v>965</v>
      </c>
      <c r="D610" t="s">
        <v>1235</v>
      </c>
      <c r="E610" t="s">
        <v>9721</v>
      </c>
      <c r="F610" t="s">
        <v>4</v>
      </c>
      <c r="G610" s="10">
        <v>42822</v>
      </c>
      <c r="H610" t="s">
        <v>10318</v>
      </c>
      <c r="I610" s="6" t="str">
        <f>IF(AND(G610&gt;=DATEVALUE("3/1/2024"),G610&lt;=DATEVALUE("3/31/2024")),"Yes","")</f>
        <v/>
      </c>
    </row>
    <row r="611" spans="1:9" x14ac:dyDescent="0.25">
      <c r="A611" t="s">
        <v>1236</v>
      </c>
      <c r="B611" t="s">
        <v>12839</v>
      </c>
      <c r="C611" t="s">
        <v>965</v>
      </c>
      <c r="D611" t="s">
        <v>1237</v>
      </c>
      <c r="E611" t="s">
        <v>1238</v>
      </c>
      <c r="F611" t="s">
        <v>4</v>
      </c>
      <c r="G611" s="10">
        <v>42913</v>
      </c>
      <c r="H611" t="s">
        <v>10318</v>
      </c>
      <c r="I611" s="6" t="str">
        <f>IF(AND(G611&gt;=DATEVALUE("3/1/2024"),G611&lt;=DATEVALUE("3/31/2024")),"Yes","")</f>
        <v/>
      </c>
    </row>
    <row r="612" spans="1:9" x14ac:dyDescent="0.25">
      <c r="A612" t="s">
        <v>1239</v>
      </c>
      <c r="B612" t="s">
        <v>12840</v>
      </c>
      <c r="C612" t="s">
        <v>965</v>
      </c>
      <c r="D612" t="s">
        <v>1240</v>
      </c>
      <c r="E612" t="s">
        <v>1241</v>
      </c>
      <c r="F612" t="s">
        <v>4</v>
      </c>
      <c r="G612" s="10">
        <v>42941</v>
      </c>
      <c r="H612" t="s">
        <v>10318</v>
      </c>
      <c r="I612" s="6" t="str">
        <f>IF(AND(G612&gt;=DATEVALUE("3/1/2024"),G612&lt;=DATEVALUE("3/31/2024")),"Yes","")</f>
        <v/>
      </c>
    </row>
    <row r="613" spans="1:9" x14ac:dyDescent="0.25">
      <c r="A613" t="s">
        <v>1242</v>
      </c>
      <c r="B613" t="s">
        <v>12841</v>
      </c>
      <c r="C613" t="s">
        <v>965</v>
      </c>
      <c r="D613" t="s">
        <v>1243</v>
      </c>
      <c r="E613" t="s">
        <v>9722</v>
      </c>
      <c r="F613" t="s">
        <v>41</v>
      </c>
      <c r="G613" s="10">
        <v>43130</v>
      </c>
      <c r="H613" t="s">
        <v>10318</v>
      </c>
      <c r="I613" s="6" t="str">
        <f>IF(AND(G613&gt;=DATEVALUE("3/1/2024"),G613&lt;=DATEVALUE("3/31/2024")),"Yes","")</f>
        <v/>
      </c>
    </row>
    <row r="614" spans="1:9" x14ac:dyDescent="0.25">
      <c r="A614" t="s">
        <v>1244</v>
      </c>
      <c r="B614" t="s">
        <v>12842</v>
      </c>
      <c r="C614" t="s">
        <v>965</v>
      </c>
      <c r="D614" t="s">
        <v>1245</v>
      </c>
      <c r="E614" t="s">
        <v>1246</v>
      </c>
      <c r="F614" t="s">
        <v>4</v>
      </c>
      <c r="G614" s="10">
        <v>43186</v>
      </c>
      <c r="H614" t="s">
        <v>10318</v>
      </c>
      <c r="I614" s="6" t="str">
        <f>IF(AND(G614&gt;=DATEVALUE("3/1/2024"),G614&lt;=DATEVALUE("3/31/2024")),"Yes","")</f>
        <v/>
      </c>
    </row>
    <row r="615" spans="1:9" x14ac:dyDescent="0.25">
      <c r="A615" t="s">
        <v>1247</v>
      </c>
      <c r="B615" t="s">
        <v>12843</v>
      </c>
      <c r="C615" t="s">
        <v>965</v>
      </c>
      <c r="D615" t="s">
        <v>1248</v>
      </c>
      <c r="E615" t="s">
        <v>9723</v>
      </c>
      <c r="F615" t="s">
        <v>137</v>
      </c>
      <c r="G615" s="10">
        <v>43277</v>
      </c>
      <c r="H615" t="s">
        <v>10318</v>
      </c>
      <c r="I615" s="6" t="str">
        <f>IF(AND(G615&gt;=DATEVALUE("3/1/2024"),G615&lt;=DATEVALUE("3/31/2024")),"Yes","")</f>
        <v/>
      </c>
    </row>
    <row r="616" spans="1:9" x14ac:dyDescent="0.25">
      <c r="A616" t="s">
        <v>1249</v>
      </c>
      <c r="B616" t="s">
        <v>12844</v>
      </c>
      <c r="C616" t="s">
        <v>965</v>
      </c>
      <c r="D616" t="s">
        <v>1250</v>
      </c>
      <c r="E616" t="s">
        <v>148</v>
      </c>
      <c r="F616" t="s">
        <v>4</v>
      </c>
      <c r="G616" s="10">
        <v>43277</v>
      </c>
      <c r="H616" t="s">
        <v>10318</v>
      </c>
      <c r="I616" s="6" t="str">
        <f>IF(AND(G616&gt;=DATEVALUE("3/1/2024"),G616&lt;=DATEVALUE("3/31/2024")),"Yes","")</f>
        <v/>
      </c>
    </row>
    <row r="617" spans="1:9" x14ac:dyDescent="0.25">
      <c r="A617" t="s">
        <v>1251</v>
      </c>
      <c r="B617" t="s">
        <v>12845</v>
      </c>
      <c r="C617" t="s">
        <v>965</v>
      </c>
      <c r="D617" t="s">
        <v>9142</v>
      </c>
      <c r="E617" t="s">
        <v>9724</v>
      </c>
      <c r="F617" t="s">
        <v>106</v>
      </c>
      <c r="G617" s="10">
        <v>43277</v>
      </c>
      <c r="H617" t="s">
        <v>10318</v>
      </c>
      <c r="I617" s="6" t="str">
        <f>IF(AND(G617&gt;=DATEVALUE("3/1/2024"),G617&lt;=DATEVALUE("3/31/2024")),"Yes","")</f>
        <v/>
      </c>
    </row>
    <row r="618" spans="1:9" x14ac:dyDescent="0.25">
      <c r="A618" t="s">
        <v>1252</v>
      </c>
      <c r="B618" t="s">
        <v>12846</v>
      </c>
      <c r="C618" t="s">
        <v>965</v>
      </c>
      <c r="D618" t="s">
        <v>9366</v>
      </c>
      <c r="E618" t="s">
        <v>9725</v>
      </c>
      <c r="F618" t="s">
        <v>4</v>
      </c>
      <c r="G618" s="10">
        <v>43312</v>
      </c>
      <c r="H618" t="s">
        <v>10318</v>
      </c>
      <c r="I618" s="6" t="str">
        <f>IF(AND(G618&gt;=DATEVALUE("3/1/2024"),G618&lt;=DATEVALUE("3/31/2024")),"Yes","")</f>
        <v/>
      </c>
    </row>
    <row r="619" spans="1:9" x14ac:dyDescent="0.25">
      <c r="A619" t="s">
        <v>1253</v>
      </c>
      <c r="B619" t="s">
        <v>12847</v>
      </c>
      <c r="C619" t="s">
        <v>965</v>
      </c>
      <c r="D619" t="s">
        <v>1254</v>
      </c>
      <c r="E619" t="s">
        <v>9726</v>
      </c>
      <c r="F619" t="s">
        <v>99</v>
      </c>
      <c r="G619" s="10">
        <v>33473</v>
      </c>
      <c r="H619" t="s">
        <v>10318</v>
      </c>
      <c r="I619" s="6" t="str">
        <f>IF(AND(G619&gt;=DATEVALUE("3/1/2024"),G619&lt;=DATEVALUE("3/31/2024")),"Yes","")</f>
        <v/>
      </c>
    </row>
    <row r="620" spans="1:9" x14ac:dyDescent="0.25">
      <c r="A620" t="s">
        <v>1255</v>
      </c>
      <c r="B620" t="s">
        <v>12848</v>
      </c>
      <c r="C620" t="s">
        <v>965</v>
      </c>
      <c r="D620" t="s">
        <v>1256</v>
      </c>
      <c r="E620" t="s">
        <v>9500</v>
      </c>
      <c r="F620" t="s">
        <v>4</v>
      </c>
      <c r="G620" s="10">
        <v>43403</v>
      </c>
      <c r="H620" t="s">
        <v>10318</v>
      </c>
      <c r="I620" s="6" t="str">
        <f>IF(AND(G620&gt;=DATEVALUE("3/1/2024"),G620&lt;=DATEVALUE("3/31/2024")),"Yes","")</f>
        <v/>
      </c>
    </row>
    <row r="621" spans="1:9" x14ac:dyDescent="0.25">
      <c r="A621" t="s">
        <v>1257</v>
      </c>
      <c r="B621" t="s">
        <v>12849</v>
      </c>
      <c r="C621" t="s">
        <v>965</v>
      </c>
      <c r="D621" t="s">
        <v>1258</v>
      </c>
      <c r="E621" t="s">
        <v>1259</v>
      </c>
      <c r="F621" t="s">
        <v>22</v>
      </c>
      <c r="G621" s="10">
        <v>43403</v>
      </c>
      <c r="H621" t="s">
        <v>10318</v>
      </c>
      <c r="I621" s="6" t="str">
        <f>IF(AND(G621&gt;=DATEVALUE("3/1/2024"),G621&lt;=DATEVALUE("3/31/2024")),"Yes","")</f>
        <v/>
      </c>
    </row>
    <row r="622" spans="1:9" x14ac:dyDescent="0.25">
      <c r="A622" t="s">
        <v>1260</v>
      </c>
      <c r="B622" t="s">
        <v>12850</v>
      </c>
      <c r="C622" t="s">
        <v>965</v>
      </c>
      <c r="D622" t="s">
        <v>9141</v>
      </c>
      <c r="E622" t="s">
        <v>9727</v>
      </c>
      <c r="F622" t="s">
        <v>57</v>
      </c>
      <c r="G622" s="10">
        <v>43494</v>
      </c>
      <c r="H622" t="s">
        <v>10318</v>
      </c>
      <c r="I622" s="6" t="str">
        <f>IF(AND(G622&gt;=DATEVALUE("3/1/2024"),G622&lt;=DATEVALUE("3/31/2024")),"Yes","")</f>
        <v/>
      </c>
    </row>
    <row r="623" spans="1:9" x14ac:dyDescent="0.25">
      <c r="A623" t="s">
        <v>1261</v>
      </c>
      <c r="B623" t="s">
        <v>12851</v>
      </c>
      <c r="C623" t="s">
        <v>965</v>
      </c>
      <c r="D623" t="s">
        <v>1262</v>
      </c>
      <c r="E623" t="s">
        <v>9728</v>
      </c>
      <c r="F623" t="s">
        <v>4</v>
      </c>
      <c r="G623" s="10">
        <v>43550</v>
      </c>
      <c r="H623" t="s">
        <v>10318</v>
      </c>
      <c r="I623" s="6" t="str">
        <f>IF(AND(G623&gt;=DATEVALUE("3/1/2024"),G623&lt;=DATEVALUE("3/31/2024")),"Yes","")</f>
        <v/>
      </c>
    </row>
    <row r="624" spans="1:9" x14ac:dyDescent="0.25">
      <c r="A624" t="s">
        <v>1263</v>
      </c>
      <c r="B624" t="s">
        <v>12852</v>
      </c>
      <c r="C624" t="s">
        <v>965</v>
      </c>
      <c r="D624" t="s">
        <v>1264</v>
      </c>
      <c r="E624" t="s">
        <v>1265</v>
      </c>
      <c r="F624" t="s">
        <v>22</v>
      </c>
      <c r="G624" s="10">
        <v>43550</v>
      </c>
      <c r="H624" t="s">
        <v>10318</v>
      </c>
      <c r="I624" s="6" t="str">
        <f>IF(AND(G624&gt;=DATEVALUE("3/1/2024"),G624&lt;=DATEVALUE("3/31/2024")),"Yes","")</f>
        <v/>
      </c>
    </row>
    <row r="625" spans="1:9" x14ac:dyDescent="0.25">
      <c r="A625" t="s">
        <v>1266</v>
      </c>
      <c r="B625" t="s">
        <v>12853</v>
      </c>
      <c r="C625" t="s">
        <v>965</v>
      </c>
      <c r="D625" t="s">
        <v>1267</v>
      </c>
      <c r="E625" t="s">
        <v>11408</v>
      </c>
      <c r="F625" t="s">
        <v>99</v>
      </c>
      <c r="G625" s="10">
        <v>43585</v>
      </c>
      <c r="H625" t="s">
        <v>10318</v>
      </c>
      <c r="I625" s="6" t="str">
        <f>IF(AND(G625&gt;=DATEVALUE("3/1/2024"),G625&lt;=DATEVALUE("3/31/2024")),"Yes","")</f>
        <v/>
      </c>
    </row>
    <row r="626" spans="1:9" x14ac:dyDescent="0.25">
      <c r="A626" t="s">
        <v>1268</v>
      </c>
      <c r="B626" t="s">
        <v>12854</v>
      </c>
      <c r="C626" t="s">
        <v>965</v>
      </c>
      <c r="D626" t="s">
        <v>1269</v>
      </c>
      <c r="E626" t="s">
        <v>9729</v>
      </c>
      <c r="F626" t="s">
        <v>99</v>
      </c>
      <c r="G626" s="10">
        <v>43613</v>
      </c>
      <c r="H626" t="s">
        <v>10318</v>
      </c>
      <c r="I626" s="6" t="str">
        <f>IF(AND(G626&gt;=DATEVALUE("3/1/2024"),G626&lt;=DATEVALUE("3/31/2024")),"Yes","")</f>
        <v/>
      </c>
    </row>
    <row r="627" spans="1:9" x14ac:dyDescent="0.25">
      <c r="A627" t="s">
        <v>1270</v>
      </c>
      <c r="B627" t="s">
        <v>12855</v>
      </c>
      <c r="C627" t="s">
        <v>965</v>
      </c>
      <c r="D627" t="s">
        <v>1271</v>
      </c>
      <c r="E627" t="s">
        <v>9637</v>
      </c>
      <c r="F627" t="s">
        <v>29</v>
      </c>
      <c r="G627" s="10">
        <v>43641</v>
      </c>
      <c r="H627" t="s">
        <v>10318</v>
      </c>
      <c r="I627" s="6" t="str">
        <f>IF(AND(G627&gt;=DATEVALUE("3/1/2024"),G627&lt;=DATEVALUE("3/31/2024")),"Yes","")</f>
        <v/>
      </c>
    </row>
    <row r="628" spans="1:9" x14ac:dyDescent="0.25">
      <c r="A628" t="s">
        <v>1272</v>
      </c>
      <c r="B628" t="s">
        <v>12856</v>
      </c>
      <c r="C628" t="s">
        <v>965</v>
      </c>
      <c r="D628" t="s">
        <v>1066</v>
      </c>
      <c r="E628" t="s">
        <v>1273</v>
      </c>
      <c r="F628" t="s">
        <v>22</v>
      </c>
      <c r="G628" s="10">
        <v>43676</v>
      </c>
      <c r="H628" t="s">
        <v>10318</v>
      </c>
      <c r="I628" s="6" t="str">
        <f>IF(AND(G628&gt;=DATEVALUE("3/1/2024"),G628&lt;=DATEVALUE("3/31/2024")),"Yes","")</f>
        <v/>
      </c>
    </row>
    <row r="629" spans="1:9" x14ac:dyDescent="0.25">
      <c r="A629" t="s">
        <v>1274</v>
      </c>
      <c r="B629" t="s">
        <v>12857</v>
      </c>
      <c r="C629" t="s">
        <v>1275</v>
      </c>
      <c r="D629" t="s">
        <v>1276</v>
      </c>
      <c r="E629" t="s">
        <v>700</v>
      </c>
      <c r="F629" t="s">
        <v>4</v>
      </c>
      <c r="G629" s="10">
        <v>44369</v>
      </c>
      <c r="H629" t="s">
        <v>10318</v>
      </c>
      <c r="I629" s="6" t="str">
        <f>IF(AND(G629&gt;=DATEVALUE("3/1/2024"),G629&lt;=DATEVALUE("3/31/2024")),"Yes","")</f>
        <v/>
      </c>
    </row>
    <row r="630" spans="1:9" x14ac:dyDescent="0.25">
      <c r="A630" t="s">
        <v>1277</v>
      </c>
      <c r="B630" t="s">
        <v>12858</v>
      </c>
      <c r="C630" t="s">
        <v>1275</v>
      </c>
      <c r="D630" t="s">
        <v>9176</v>
      </c>
      <c r="E630" t="s">
        <v>9642</v>
      </c>
      <c r="F630" t="s">
        <v>29</v>
      </c>
      <c r="G630" s="10">
        <v>44404</v>
      </c>
      <c r="H630" t="s">
        <v>10318</v>
      </c>
      <c r="I630" s="6" t="str">
        <f>IF(AND(G630&gt;=DATEVALUE("3/1/2024"),G630&lt;=DATEVALUE("3/31/2024")),"Yes","")</f>
        <v/>
      </c>
    </row>
    <row r="631" spans="1:9" x14ac:dyDescent="0.25">
      <c r="A631" t="s">
        <v>1278</v>
      </c>
      <c r="B631" t="s">
        <v>12859</v>
      </c>
      <c r="C631" t="s">
        <v>1275</v>
      </c>
      <c r="D631" t="s">
        <v>1279</v>
      </c>
      <c r="E631" t="s">
        <v>9620</v>
      </c>
      <c r="F631" t="s">
        <v>4</v>
      </c>
      <c r="G631" s="10">
        <v>44495</v>
      </c>
      <c r="H631" t="s">
        <v>10318</v>
      </c>
      <c r="I631" s="6" t="str">
        <f>IF(AND(G631&gt;=DATEVALUE("3/1/2024"),G631&lt;=DATEVALUE("3/31/2024")),"Yes","")</f>
        <v/>
      </c>
    </row>
    <row r="632" spans="1:9" x14ac:dyDescent="0.25">
      <c r="A632" t="s">
        <v>1280</v>
      </c>
      <c r="B632" t="s">
        <v>12860</v>
      </c>
      <c r="C632" t="s">
        <v>1275</v>
      </c>
      <c r="D632" t="s">
        <v>1281</v>
      </c>
      <c r="E632" t="s">
        <v>9639</v>
      </c>
      <c r="F632" t="s">
        <v>151</v>
      </c>
      <c r="G632" s="10">
        <v>44740</v>
      </c>
      <c r="H632" t="s">
        <v>10318</v>
      </c>
      <c r="I632" s="6" t="str">
        <f>IF(AND(G632&gt;=DATEVALUE("3/1/2024"),G632&lt;=DATEVALUE("3/31/2024")),"Yes","")</f>
        <v/>
      </c>
    </row>
    <row r="633" spans="1:9" x14ac:dyDescent="0.25">
      <c r="A633" t="s">
        <v>1282</v>
      </c>
      <c r="B633" t="s">
        <v>12861</v>
      </c>
      <c r="C633" t="s">
        <v>1275</v>
      </c>
      <c r="D633" t="s">
        <v>1283</v>
      </c>
      <c r="E633" t="s">
        <v>9730</v>
      </c>
      <c r="F633" t="s">
        <v>29</v>
      </c>
      <c r="G633" s="10">
        <v>45015</v>
      </c>
      <c r="H633"/>
      <c r="I633" s="6" t="str">
        <f>IF(AND(G633&gt;=DATEVALUE("3/1/2024"),G633&lt;=DATEVALUE("3/31/2024")),"Yes","")</f>
        <v/>
      </c>
    </row>
    <row r="634" spans="1:9" x14ac:dyDescent="0.25">
      <c r="A634" t="s">
        <v>11579</v>
      </c>
      <c r="B634"/>
      <c r="C634" t="s">
        <v>1275</v>
      </c>
      <c r="D634" t="s">
        <v>11580</v>
      </c>
      <c r="E634" t="s">
        <v>10467</v>
      </c>
      <c r="F634" t="s">
        <v>29</v>
      </c>
      <c r="G634" s="10">
        <v>45260</v>
      </c>
      <c r="H634" t="s">
        <v>10318</v>
      </c>
      <c r="I634" s="6" t="str">
        <f>IF(AND(G634&gt;=DATEVALUE("3/1/2024"),G634&lt;=DATEVALUE("3/31/2024")),"Yes","")</f>
        <v/>
      </c>
    </row>
    <row r="635" spans="1:9" x14ac:dyDescent="0.25">
      <c r="A635" t="s">
        <v>1284</v>
      </c>
      <c r="B635" t="s">
        <v>12862</v>
      </c>
      <c r="C635" t="s">
        <v>1285</v>
      </c>
      <c r="D635" t="s">
        <v>1286</v>
      </c>
      <c r="E635" t="s">
        <v>16603</v>
      </c>
      <c r="F635" t="s">
        <v>117</v>
      </c>
      <c r="G635" s="10">
        <v>43277</v>
      </c>
      <c r="H635" t="s">
        <v>10318</v>
      </c>
      <c r="I635" s="6" t="str">
        <f>IF(AND(G635&gt;=DATEVALUE("3/1/2024"),G635&lt;=DATEVALUE("3/31/2024")),"Yes","")</f>
        <v/>
      </c>
    </row>
    <row r="636" spans="1:9" x14ac:dyDescent="0.25">
      <c r="A636" t="s">
        <v>1287</v>
      </c>
      <c r="B636" t="s">
        <v>12863</v>
      </c>
      <c r="C636" t="s">
        <v>1285</v>
      </c>
      <c r="D636" t="s">
        <v>1288</v>
      </c>
      <c r="E636" t="s">
        <v>1289</v>
      </c>
      <c r="F636" t="s">
        <v>250</v>
      </c>
      <c r="G636" s="10">
        <v>43403</v>
      </c>
      <c r="H636" t="s">
        <v>10318</v>
      </c>
      <c r="I636" s="6" t="str">
        <f>IF(AND(G636&gt;=DATEVALUE("3/1/2024"),G636&lt;=DATEVALUE("3/31/2024")),"Yes","")</f>
        <v/>
      </c>
    </row>
    <row r="637" spans="1:9" x14ac:dyDescent="0.25">
      <c r="A637" t="s">
        <v>1290</v>
      </c>
      <c r="B637" t="s">
        <v>12864</v>
      </c>
      <c r="C637" t="s">
        <v>1285</v>
      </c>
      <c r="D637" t="s">
        <v>1291</v>
      </c>
      <c r="E637" t="s">
        <v>9731</v>
      </c>
      <c r="F637" t="s">
        <v>29</v>
      </c>
      <c r="G637" s="10">
        <v>43431</v>
      </c>
      <c r="H637" t="s">
        <v>10318</v>
      </c>
      <c r="I637" s="6" t="str">
        <f>IF(AND(G637&gt;=DATEVALUE("3/1/2024"),G637&lt;=DATEVALUE("3/31/2024")),"Yes","")</f>
        <v/>
      </c>
    </row>
    <row r="638" spans="1:9" x14ac:dyDescent="0.25">
      <c r="A638" t="s">
        <v>1292</v>
      </c>
      <c r="B638" t="s">
        <v>12865</v>
      </c>
      <c r="C638" t="s">
        <v>1285</v>
      </c>
      <c r="D638" t="s">
        <v>1293</v>
      </c>
      <c r="E638" t="s">
        <v>1294</v>
      </c>
      <c r="F638" t="s">
        <v>4</v>
      </c>
      <c r="G638" s="10">
        <v>43767</v>
      </c>
      <c r="H638" t="s">
        <v>10318</v>
      </c>
      <c r="I638" s="6" t="str">
        <f>IF(AND(G638&gt;=DATEVALUE("3/1/2024"),G638&lt;=DATEVALUE("3/31/2024")),"Yes","")</f>
        <v/>
      </c>
    </row>
    <row r="639" spans="1:9" x14ac:dyDescent="0.25">
      <c r="A639" t="s">
        <v>1295</v>
      </c>
      <c r="B639" t="s">
        <v>12866</v>
      </c>
      <c r="C639" t="s">
        <v>1285</v>
      </c>
      <c r="D639" t="s">
        <v>1296</v>
      </c>
      <c r="E639" t="s">
        <v>1297</v>
      </c>
      <c r="F639" t="s">
        <v>106</v>
      </c>
      <c r="G639" s="10">
        <v>43816</v>
      </c>
      <c r="H639" t="s">
        <v>10318</v>
      </c>
      <c r="I639" s="6" t="str">
        <f>IF(AND(G639&gt;=DATEVALUE("3/1/2024"),G639&lt;=DATEVALUE("3/31/2024")),"Yes","")</f>
        <v/>
      </c>
    </row>
    <row r="640" spans="1:9" x14ac:dyDescent="0.25">
      <c r="A640" t="s">
        <v>1298</v>
      </c>
      <c r="B640" t="s">
        <v>12867</v>
      </c>
      <c r="C640" t="s">
        <v>1285</v>
      </c>
      <c r="D640" t="s">
        <v>1299</v>
      </c>
      <c r="E640" t="s">
        <v>9732</v>
      </c>
      <c r="F640" t="s">
        <v>151</v>
      </c>
      <c r="G640" s="10">
        <v>43816</v>
      </c>
      <c r="H640" t="s">
        <v>10318</v>
      </c>
      <c r="I640" s="6" t="str">
        <f>IF(AND(G640&gt;=DATEVALUE("3/1/2024"),G640&lt;=DATEVALUE("3/31/2024")),"Yes","")</f>
        <v/>
      </c>
    </row>
    <row r="641" spans="1:9" x14ac:dyDescent="0.25">
      <c r="A641" t="s">
        <v>1300</v>
      </c>
      <c r="B641" t="s">
        <v>12868</v>
      </c>
      <c r="C641" t="s">
        <v>1285</v>
      </c>
      <c r="D641" t="s">
        <v>1301</v>
      </c>
      <c r="E641" t="s">
        <v>9733</v>
      </c>
      <c r="F641" t="s">
        <v>29</v>
      </c>
      <c r="G641" s="10">
        <v>43886</v>
      </c>
      <c r="H641" t="s">
        <v>10318</v>
      </c>
      <c r="I641" s="6" t="str">
        <f>IF(AND(G641&gt;=DATEVALUE("3/1/2024"),G641&lt;=DATEVALUE("3/31/2024")),"Yes","")</f>
        <v/>
      </c>
    </row>
    <row r="642" spans="1:9" x14ac:dyDescent="0.25">
      <c r="A642" t="s">
        <v>1302</v>
      </c>
      <c r="B642" t="s">
        <v>12869</v>
      </c>
      <c r="C642" t="s">
        <v>1285</v>
      </c>
      <c r="D642" t="s">
        <v>9190</v>
      </c>
      <c r="E642" t="s">
        <v>9734</v>
      </c>
      <c r="F642" t="s">
        <v>29</v>
      </c>
      <c r="G642" s="10">
        <v>43977</v>
      </c>
      <c r="H642" t="s">
        <v>10318</v>
      </c>
      <c r="I642" s="6" t="str">
        <f>IF(AND(G642&gt;=DATEVALUE("3/1/2024"),G642&lt;=DATEVALUE("3/31/2024")),"Yes","")</f>
        <v/>
      </c>
    </row>
    <row r="643" spans="1:9" x14ac:dyDescent="0.25">
      <c r="A643" t="s">
        <v>1303</v>
      </c>
      <c r="B643" t="s">
        <v>12870</v>
      </c>
      <c r="C643" t="s">
        <v>1285</v>
      </c>
      <c r="D643" t="s">
        <v>9122</v>
      </c>
      <c r="E643" t="s">
        <v>9735</v>
      </c>
      <c r="F643" t="s">
        <v>106</v>
      </c>
      <c r="G643" s="10">
        <v>44131</v>
      </c>
      <c r="H643" t="s">
        <v>10318</v>
      </c>
      <c r="I643" s="6" t="str">
        <f>IF(AND(G643&gt;=DATEVALUE("3/1/2024"),G643&lt;=DATEVALUE("3/31/2024")),"Yes","")</f>
        <v/>
      </c>
    </row>
    <row r="644" spans="1:9" x14ac:dyDescent="0.25">
      <c r="A644" t="s">
        <v>1304</v>
      </c>
      <c r="B644" t="s">
        <v>12871</v>
      </c>
      <c r="C644" t="s">
        <v>1285</v>
      </c>
      <c r="D644" t="s">
        <v>1305</v>
      </c>
      <c r="E644" t="s">
        <v>1306</v>
      </c>
      <c r="F644" t="s">
        <v>117</v>
      </c>
      <c r="G644" s="10">
        <v>44222</v>
      </c>
      <c r="H644" t="s">
        <v>10318</v>
      </c>
      <c r="I644" s="6" t="str">
        <f>IF(AND(G644&gt;=DATEVALUE("3/1/2024"),G644&lt;=DATEVALUE("3/31/2024")),"Yes","")</f>
        <v/>
      </c>
    </row>
    <row r="645" spans="1:9" x14ac:dyDescent="0.25">
      <c r="A645" t="s">
        <v>1307</v>
      </c>
      <c r="B645" t="s">
        <v>12872</v>
      </c>
      <c r="C645" t="s">
        <v>1285</v>
      </c>
      <c r="D645" t="s">
        <v>1308</v>
      </c>
      <c r="E645" t="s">
        <v>9736</v>
      </c>
      <c r="F645" t="s">
        <v>4</v>
      </c>
      <c r="G645" s="10">
        <v>44285</v>
      </c>
      <c r="H645" t="s">
        <v>10318</v>
      </c>
      <c r="I645" s="6" t="str">
        <f>IF(AND(G645&gt;=DATEVALUE("3/1/2024"),G645&lt;=DATEVALUE("3/31/2024")),"Yes","")</f>
        <v/>
      </c>
    </row>
    <row r="646" spans="1:9" x14ac:dyDescent="0.25">
      <c r="A646" t="s">
        <v>1309</v>
      </c>
      <c r="B646" t="s">
        <v>12873</v>
      </c>
      <c r="C646" t="s">
        <v>1285</v>
      </c>
      <c r="D646" t="s">
        <v>1310</v>
      </c>
      <c r="E646" t="s">
        <v>9737</v>
      </c>
      <c r="F646" t="s">
        <v>4</v>
      </c>
      <c r="G646" s="10">
        <v>43249</v>
      </c>
      <c r="H646" t="s">
        <v>10318</v>
      </c>
      <c r="I646" s="6" t="str">
        <f>IF(AND(G646&gt;=DATEVALUE("3/1/2024"),G646&lt;=DATEVALUE("3/31/2024")),"Yes","")</f>
        <v/>
      </c>
    </row>
    <row r="647" spans="1:9" x14ac:dyDescent="0.25">
      <c r="A647" t="s">
        <v>1311</v>
      </c>
      <c r="B647" t="s">
        <v>12874</v>
      </c>
      <c r="C647" t="s">
        <v>1285</v>
      </c>
      <c r="D647" t="s">
        <v>1312</v>
      </c>
      <c r="E647" t="s">
        <v>9738</v>
      </c>
      <c r="F647" t="s">
        <v>29</v>
      </c>
      <c r="G647" s="10">
        <v>44313</v>
      </c>
      <c r="H647" t="s">
        <v>10318</v>
      </c>
      <c r="I647" s="6" t="str">
        <f>IF(AND(G647&gt;=DATEVALUE("3/1/2024"),G647&lt;=DATEVALUE("3/31/2024")),"Yes","")</f>
        <v/>
      </c>
    </row>
    <row r="648" spans="1:9" x14ac:dyDescent="0.25">
      <c r="A648" t="s">
        <v>1313</v>
      </c>
      <c r="B648" t="s">
        <v>12875</v>
      </c>
      <c r="C648" t="s">
        <v>1285</v>
      </c>
      <c r="D648" t="s">
        <v>9189</v>
      </c>
      <c r="E648" t="s">
        <v>1314</v>
      </c>
      <c r="F648" t="s">
        <v>4</v>
      </c>
      <c r="G648" s="10">
        <v>44404</v>
      </c>
      <c r="H648" t="s">
        <v>10318</v>
      </c>
      <c r="I648" s="6" t="str">
        <f>IF(AND(G648&gt;=DATEVALUE("3/1/2024"),G648&lt;=DATEVALUE("3/31/2024")),"Yes","")</f>
        <v/>
      </c>
    </row>
    <row r="649" spans="1:9" x14ac:dyDescent="0.25">
      <c r="A649" t="s">
        <v>1315</v>
      </c>
      <c r="B649" t="s">
        <v>12876</v>
      </c>
      <c r="C649" t="s">
        <v>1285</v>
      </c>
      <c r="D649" t="s">
        <v>1316</v>
      </c>
      <c r="E649" t="s">
        <v>9739</v>
      </c>
      <c r="F649" t="s">
        <v>285</v>
      </c>
      <c r="G649" s="10">
        <v>44467</v>
      </c>
      <c r="H649" t="s">
        <v>10318</v>
      </c>
      <c r="I649" s="6" t="str">
        <f>IF(AND(G649&gt;=DATEVALUE("3/1/2024"),G649&lt;=DATEVALUE("3/31/2024")),"Yes","")</f>
        <v/>
      </c>
    </row>
    <row r="650" spans="1:9" x14ac:dyDescent="0.25">
      <c r="A650" t="s">
        <v>1317</v>
      </c>
      <c r="B650" t="s">
        <v>12877</v>
      </c>
      <c r="C650" t="s">
        <v>1285</v>
      </c>
      <c r="D650" t="s">
        <v>9188</v>
      </c>
      <c r="E650" t="s">
        <v>9740</v>
      </c>
      <c r="F650" t="s">
        <v>4</v>
      </c>
      <c r="G650" s="10">
        <v>44495</v>
      </c>
      <c r="H650" t="s">
        <v>10318</v>
      </c>
      <c r="I650" s="6" t="str">
        <f>IF(AND(G650&gt;=DATEVALUE("3/1/2024"),G650&lt;=DATEVALUE("3/31/2024")),"Yes","")</f>
        <v/>
      </c>
    </row>
    <row r="651" spans="1:9" x14ac:dyDescent="0.25">
      <c r="A651" t="s">
        <v>1318</v>
      </c>
      <c r="B651" t="s">
        <v>12878</v>
      </c>
      <c r="C651" t="s">
        <v>1285</v>
      </c>
      <c r="D651" t="s">
        <v>1319</v>
      </c>
      <c r="E651" t="s">
        <v>1320</v>
      </c>
      <c r="F651" t="s">
        <v>4</v>
      </c>
      <c r="G651" s="10">
        <v>44495</v>
      </c>
      <c r="H651" t="s">
        <v>10318</v>
      </c>
      <c r="I651" s="6" t="str">
        <f>IF(AND(G651&gt;=DATEVALUE("3/1/2024"),G651&lt;=DATEVALUE("3/31/2024")),"Yes","")</f>
        <v/>
      </c>
    </row>
    <row r="652" spans="1:9" x14ac:dyDescent="0.25">
      <c r="A652" t="s">
        <v>1321</v>
      </c>
      <c r="B652" t="s">
        <v>12879</v>
      </c>
      <c r="C652" t="s">
        <v>1285</v>
      </c>
      <c r="D652" t="s">
        <v>9187</v>
      </c>
      <c r="E652" t="s">
        <v>1322</v>
      </c>
      <c r="F652" t="s">
        <v>4</v>
      </c>
      <c r="G652" s="10">
        <v>44495</v>
      </c>
      <c r="H652" t="s">
        <v>10318</v>
      </c>
      <c r="I652" s="6" t="str">
        <f>IF(AND(G652&gt;=DATEVALUE("3/1/2024"),G652&lt;=DATEVALUE("3/31/2024")),"Yes","")</f>
        <v/>
      </c>
    </row>
    <row r="653" spans="1:9" x14ac:dyDescent="0.25">
      <c r="A653" t="s">
        <v>11732</v>
      </c>
      <c r="B653" t="s">
        <v>12880</v>
      </c>
      <c r="C653" t="s">
        <v>1285</v>
      </c>
      <c r="D653" t="s">
        <v>11733</v>
      </c>
      <c r="E653" t="s">
        <v>9741</v>
      </c>
      <c r="F653" t="s">
        <v>29</v>
      </c>
      <c r="G653" s="10">
        <v>44530</v>
      </c>
      <c r="H653" t="s">
        <v>10318</v>
      </c>
      <c r="I653" s="6" t="str">
        <f>IF(AND(G653&gt;=DATEVALUE("3/1/2024"),G653&lt;=DATEVALUE("3/31/2024")),"Yes","")</f>
        <v/>
      </c>
    </row>
    <row r="654" spans="1:9" x14ac:dyDescent="0.25">
      <c r="A654" t="s">
        <v>1323</v>
      </c>
      <c r="B654" t="s">
        <v>12881</v>
      </c>
      <c r="C654" t="s">
        <v>1285</v>
      </c>
      <c r="D654" t="s">
        <v>1324</v>
      </c>
      <c r="E654" t="s">
        <v>1325</v>
      </c>
      <c r="F654" t="s">
        <v>4</v>
      </c>
      <c r="G654" s="10">
        <v>44677</v>
      </c>
      <c r="H654" t="s">
        <v>10318</v>
      </c>
      <c r="I654" s="6" t="str">
        <f>IF(AND(G654&gt;=DATEVALUE("3/1/2024"),G654&lt;=DATEVALUE("3/31/2024")),"Yes","")</f>
        <v/>
      </c>
    </row>
    <row r="655" spans="1:9" x14ac:dyDescent="0.25">
      <c r="A655" t="s">
        <v>1326</v>
      </c>
      <c r="B655" t="s">
        <v>12882</v>
      </c>
      <c r="C655" t="s">
        <v>1285</v>
      </c>
      <c r="D655" t="s">
        <v>1327</v>
      </c>
      <c r="E655" t="s">
        <v>1328</v>
      </c>
      <c r="F655" t="s">
        <v>4</v>
      </c>
      <c r="G655" s="10">
        <v>44740</v>
      </c>
      <c r="H655" t="s">
        <v>10318</v>
      </c>
      <c r="I655" s="6" t="str">
        <f>IF(AND(G655&gt;=DATEVALUE("3/1/2024"),G655&lt;=DATEVALUE("3/31/2024")),"Yes","")</f>
        <v/>
      </c>
    </row>
    <row r="656" spans="1:9" x14ac:dyDescent="0.25">
      <c r="A656" t="s">
        <v>1329</v>
      </c>
      <c r="B656" t="s">
        <v>12883</v>
      </c>
      <c r="C656" t="s">
        <v>1285</v>
      </c>
      <c r="D656" t="s">
        <v>9186</v>
      </c>
      <c r="E656" t="s">
        <v>9742</v>
      </c>
      <c r="F656" t="s">
        <v>29</v>
      </c>
      <c r="G656" s="10">
        <v>44740</v>
      </c>
      <c r="H656" t="s">
        <v>10318</v>
      </c>
      <c r="I656" s="6" t="str">
        <f>IF(AND(G656&gt;=DATEVALUE("3/1/2024"),G656&lt;=DATEVALUE("3/31/2024")),"Yes","")</f>
        <v/>
      </c>
    </row>
    <row r="657" spans="1:9" x14ac:dyDescent="0.25">
      <c r="A657" t="s">
        <v>1330</v>
      </c>
      <c r="B657" t="s">
        <v>12884</v>
      </c>
      <c r="C657" t="s">
        <v>1285</v>
      </c>
      <c r="D657" t="s">
        <v>1331</v>
      </c>
      <c r="E657" t="s">
        <v>1332</v>
      </c>
      <c r="F657" t="s">
        <v>22</v>
      </c>
      <c r="G657" s="10">
        <v>43277</v>
      </c>
      <c r="H657" t="s">
        <v>10318</v>
      </c>
      <c r="I657" s="6" t="str">
        <f>IF(AND(G657&gt;=DATEVALUE("3/1/2024"),G657&lt;=DATEVALUE("3/31/2024")),"Yes","")</f>
        <v/>
      </c>
    </row>
    <row r="658" spans="1:9" x14ac:dyDescent="0.25">
      <c r="A658" t="s">
        <v>1333</v>
      </c>
      <c r="B658" t="s">
        <v>12885</v>
      </c>
      <c r="C658" t="s">
        <v>1285</v>
      </c>
      <c r="D658" t="s">
        <v>1334</v>
      </c>
      <c r="E658" t="s">
        <v>1335</v>
      </c>
      <c r="F658" t="s">
        <v>4</v>
      </c>
      <c r="G658" s="10">
        <v>44831</v>
      </c>
      <c r="H658" t="s">
        <v>10318</v>
      </c>
      <c r="I658" s="6" t="str">
        <f>IF(AND(G658&gt;=DATEVALUE("3/1/2024"),G658&lt;=DATEVALUE("3/31/2024")),"Yes","")</f>
        <v/>
      </c>
    </row>
    <row r="659" spans="1:9" x14ac:dyDescent="0.25">
      <c r="A659" t="s">
        <v>1336</v>
      </c>
      <c r="B659" t="s">
        <v>12886</v>
      </c>
      <c r="C659" t="s">
        <v>1285</v>
      </c>
      <c r="D659" t="s">
        <v>1337</v>
      </c>
      <c r="E659" t="s">
        <v>1338</v>
      </c>
      <c r="F659" t="s">
        <v>4</v>
      </c>
      <c r="G659" s="10">
        <v>44859</v>
      </c>
      <c r="H659" t="s">
        <v>10318</v>
      </c>
      <c r="I659" s="6" t="str">
        <f>IF(AND(G659&gt;=DATEVALUE("3/1/2024"),G659&lt;=DATEVALUE("3/31/2024")),"Yes","")</f>
        <v/>
      </c>
    </row>
    <row r="660" spans="1:9" x14ac:dyDescent="0.25">
      <c r="A660" t="s">
        <v>11704</v>
      </c>
      <c r="B660" t="s">
        <v>12887</v>
      </c>
      <c r="C660" t="s">
        <v>1285</v>
      </c>
      <c r="D660" t="s">
        <v>11705</v>
      </c>
      <c r="E660" t="s">
        <v>11706</v>
      </c>
      <c r="F660" t="s">
        <v>29</v>
      </c>
      <c r="G660" s="10">
        <v>44831</v>
      </c>
      <c r="H660" t="s">
        <v>10318</v>
      </c>
      <c r="I660" s="6" t="str">
        <f>IF(AND(G660&gt;=DATEVALUE("3/1/2024"),G660&lt;=DATEVALUE("3/31/2024")),"Yes","")</f>
        <v/>
      </c>
    </row>
    <row r="661" spans="1:9" x14ac:dyDescent="0.25">
      <c r="A661" t="s">
        <v>1339</v>
      </c>
      <c r="B661" t="s">
        <v>12888</v>
      </c>
      <c r="C661" t="s">
        <v>1285</v>
      </c>
      <c r="D661" t="s">
        <v>1340</v>
      </c>
      <c r="E661" t="s">
        <v>1341</v>
      </c>
      <c r="F661" t="s">
        <v>54</v>
      </c>
      <c r="G661" s="10">
        <v>44894</v>
      </c>
      <c r="H661" t="s">
        <v>10318</v>
      </c>
      <c r="I661" s="6" t="str">
        <f>IF(AND(G661&gt;=DATEVALUE("3/1/2024"),G661&lt;=DATEVALUE("3/31/2024")),"Yes","")</f>
        <v/>
      </c>
    </row>
    <row r="662" spans="1:9" x14ac:dyDescent="0.25">
      <c r="A662" t="s">
        <v>1342</v>
      </c>
      <c r="B662" t="s">
        <v>12889</v>
      </c>
      <c r="C662" t="s">
        <v>1285</v>
      </c>
      <c r="D662" t="s">
        <v>1343</v>
      </c>
      <c r="E662" t="s">
        <v>9743</v>
      </c>
      <c r="F662" t="s">
        <v>151</v>
      </c>
      <c r="G662" s="10">
        <v>44894</v>
      </c>
      <c r="H662" t="s">
        <v>10318</v>
      </c>
      <c r="I662" s="6" t="str">
        <f>IF(AND(G662&gt;=DATEVALUE("3/1/2024"),G662&lt;=DATEVALUE("3/31/2024")),"Yes","")</f>
        <v/>
      </c>
    </row>
    <row r="663" spans="1:9" x14ac:dyDescent="0.25">
      <c r="A663" t="s">
        <v>1344</v>
      </c>
      <c r="B663" t="s">
        <v>12890</v>
      </c>
      <c r="C663" t="s">
        <v>1285</v>
      </c>
      <c r="D663" t="s">
        <v>9185</v>
      </c>
      <c r="E663" t="s">
        <v>9744</v>
      </c>
      <c r="F663" t="s">
        <v>29</v>
      </c>
      <c r="G663" s="10">
        <v>45077</v>
      </c>
      <c r="H663" t="s">
        <v>10318</v>
      </c>
      <c r="I663" s="6" t="str">
        <f>IF(AND(G663&gt;=DATEVALUE("3/1/2024"),G663&lt;=DATEVALUE("3/31/2024")),"Yes","")</f>
        <v/>
      </c>
    </row>
    <row r="664" spans="1:9" x14ac:dyDescent="0.25">
      <c r="A664" t="s">
        <v>11734</v>
      </c>
      <c r="B664"/>
      <c r="C664" t="s">
        <v>1285</v>
      </c>
      <c r="D664" t="s">
        <v>11735</v>
      </c>
      <c r="E664" t="s">
        <v>435</v>
      </c>
      <c r="F664" t="s">
        <v>4</v>
      </c>
      <c r="G664" s="10">
        <v>45231</v>
      </c>
      <c r="H664" t="s">
        <v>10318</v>
      </c>
      <c r="I664" s="6" t="str">
        <f>IF(AND(G664&gt;=DATEVALUE("3/1/2024"),G664&lt;=DATEVALUE("3/31/2024")),"Yes","")</f>
        <v/>
      </c>
    </row>
    <row r="665" spans="1:9" x14ac:dyDescent="0.25">
      <c r="A665" t="s">
        <v>1345</v>
      </c>
      <c r="B665" t="s">
        <v>12891</v>
      </c>
      <c r="C665" t="s">
        <v>1285</v>
      </c>
      <c r="D665" t="s">
        <v>1346</v>
      </c>
      <c r="E665" t="s">
        <v>1347</v>
      </c>
      <c r="F665" t="s">
        <v>4</v>
      </c>
      <c r="G665" s="10">
        <v>43277</v>
      </c>
      <c r="H665" t="s">
        <v>10318</v>
      </c>
      <c r="I665" s="6" t="str">
        <f>IF(AND(G665&gt;=DATEVALUE("3/1/2024"),G665&lt;=DATEVALUE("3/31/2024")),"Yes","")</f>
        <v/>
      </c>
    </row>
    <row r="666" spans="1:9" x14ac:dyDescent="0.25">
      <c r="A666" t="s">
        <v>1348</v>
      </c>
      <c r="B666" t="s">
        <v>12892</v>
      </c>
      <c r="C666" t="s">
        <v>1285</v>
      </c>
      <c r="D666" t="s">
        <v>1349</v>
      </c>
      <c r="E666" t="s">
        <v>11409</v>
      </c>
      <c r="F666" t="s">
        <v>4</v>
      </c>
      <c r="G666" s="10">
        <v>43312</v>
      </c>
      <c r="H666" t="s">
        <v>10318</v>
      </c>
      <c r="I666" s="6" t="str">
        <f>IF(AND(G666&gt;=DATEVALUE("3/1/2024"),G666&lt;=DATEVALUE("3/31/2024")),"Yes","")</f>
        <v/>
      </c>
    </row>
    <row r="667" spans="1:9" x14ac:dyDescent="0.25">
      <c r="A667" t="s">
        <v>1350</v>
      </c>
      <c r="B667" t="s">
        <v>12893</v>
      </c>
      <c r="C667" t="s">
        <v>1285</v>
      </c>
      <c r="D667" t="s">
        <v>9745</v>
      </c>
      <c r="E667" t="s">
        <v>9746</v>
      </c>
      <c r="F667" t="s">
        <v>29</v>
      </c>
      <c r="G667" s="10">
        <v>43312</v>
      </c>
      <c r="H667" t="s">
        <v>10318</v>
      </c>
      <c r="I667" s="6" t="str">
        <f>IF(AND(G667&gt;=DATEVALUE("3/1/2024"),G667&lt;=DATEVALUE("3/31/2024")),"Yes","")</f>
        <v/>
      </c>
    </row>
    <row r="668" spans="1:9" x14ac:dyDescent="0.25">
      <c r="A668" t="s">
        <v>1351</v>
      </c>
      <c r="B668" t="s">
        <v>12894</v>
      </c>
      <c r="C668" t="s">
        <v>1285</v>
      </c>
      <c r="D668" t="s">
        <v>9192</v>
      </c>
      <c r="E668" t="s">
        <v>1352</v>
      </c>
      <c r="F668" t="s">
        <v>4</v>
      </c>
      <c r="G668" s="10">
        <v>43403</v>
      </c>
      <c r="H668" t="s">
        <v>10318</v>
      </c>
      <c r="I668" s="6" t="str">
        <f>IF(AND(G668&gt;=DATEVALUE("3/1/2024"),G668&lt;=DATEVALUE("3/31/2024")),"Yes","")</f>
        <v/>
      </c>
    </row>
    <row r="669" spans="1:9" x14ac:dyDescent="0.25">
      <c r="A669" t="s">
        <v>1353</v>
      </c>
      <c r="B669" t="s">
        <v>12895</v>
      </c>
      <c r="C669" t="s">
        <v>1285</v>
      </c>
      <c r="D669" t="s">
        <v>9191</v>
      </c>
      <c r="E669" t="s">
        <v>1354</v>
      </c>
      <c r="F669" t="s">
        <v>4</v>
      </c>
      <c r="G669" s="10">
        <v>43403</v>
      </c>
      <c r="H669" t="s">
        <v>10318</v>
      </c>
      <c r="I669" s="6" t="str">
        <f>IF(AND(G669&gt;=DATEVALUE("3/1/2024"),G669&lt;=DATEVALUE("3/31/2024")),"Yes","")</f>
        <v/>
      </c>
    </row>
    <row r="670" spans="1:9" x14ac:dyDescent="0.25">
      <c r="A670" t="s">
        <v>1355</v>
      </c>
      <c r="B670" t="s">
        <v>12896</v>
      </c>
      <c r="C670" t="s">
        <v>1285</v>
      </c>
      <c r="D670" t="s">
        <v>1356</v>
      </c>
      <c r="E670" t="s">
        <v>9747</v>
      </c>
      <c r="F670" t="s">
        <v>29</v>
      </c>
      <c r="G670" s="10">
        <v>43403</v>
      </c>
      <c r="H670" t="s">
        <v>10318</v>
      </c>
      <c r="I670" s="6" t="str">
        <f>IF(AND(G670&gt;=DATEVALUE("3/1/2024"),G670&lt;=DATEVALUE("3/31/2024")),"Yes","")</f>
        <v/>
      </c>
    </row>
    <row r="671" spans="1:9" x14ac:dyDescent="0.25">
      <c r="A671" s="17" t="s">
        <v>12094</v>
      </c>
      <c r="B671" s="1" t="s">
        <v>14149</v>
      </c>
      <c r="C671" s="17" t="s">
        <v>11941</v>
      </c>
      <c r="D671" s="17" t="s">
        <v>12095</v>
      </c>
      <c r="E671" s="17" t="s">
        <v>1767</v>
      </c>
      <c r="F671" s="17" t="s">
        <v>54</v>
      </c>
      <c r="G671" s="18">
        <v>27596</v>
      </c>
      <c r="H671" s="19"/>
      <c r="I671" s="20" t="str">
        <f>IF(AND(G671&gt;=DATEVALUE("3/1/2024"),G671&lt;=DATEVALUE("3/31/2024")),"Yes","")</f>
        <v/>
      </c>
    </row>
    <row r="672" spans="1:9" x14ac:dyDescent="0.25">
      <c r="A672" s="17" t="s">
        <v>12073</v>
      </c>
      <c r="B672" s="1" t="s">
        <v>14158</v>
      </c>
      <c r="C672" s="17" t="s">
        <v>11941</v>
      </c>
      <c r="D672" s="17" t="s">
        <v>12074</v>
      </c>
      <c r="E672" s="17" t="s">
        <v>805</v>
      </c>
      <c r="F672" s="17" t="s">
        <v>4</v>
      </c>
      <c r="G672" s="18">
        <v>38653</v>
      </c>
      <c r="H672" s="19"/>
      <c r="I672" s="20" t="str">
        <f>IF(AND(G672&gt;=DATEVALUE("3/1/2024"),G672&lt;=DATEVALUE("3/31/2024")),"Yes","")</f>
        <v/>
      </c>
    </row>
    <row r="673" spans="1:9" x14ac:dyDescent="0.25">
      <c r="A673" s="17" t="s">
        <v>12071</v>
      </c>
      <c r="B673" s="1" t="s">
        <v>14159</v>
      </c>
      <c r="C673" s="17" t="s">
        <v>11941</v>
      </c>
      <c r="D673" s="17" t="s">
        <v>12072</v>
      </c>
      <c r="E673" s="17" t="s">
        <v>9833</v>
      </c>
      <c r="F673" s="17" t="s">
        <v>29</v>
      </c>
      <c r="G673" s="18">
        <v>38653</v>
      </c>
      <c r="H673" s="19"/>
      <c r="I673" s="20" t="str">
        <f>IF(AND(G673&gt;=DATEVALUE("3/1/2024"),G673&lt;=DATEVALUE("3/31/2024")),"Yes","")</f>
        <v/>
      </c>
    </row>
    <row r="674" spans="1:9" x14ac:dyDescent="0.25">
      <c r="A674" s="17" t="s">
        <v>12069</v>
      </c>
      <c r="B674" s="1" t="s">
        <v>14160</v>
      </c>
      <c r="C674" s="17" t="s">
        <v>11941</v>
      </c>
      <c r="D674" s="17" t="s">
        <v>12070</v>
      </c>
      <c r="E674" s="17" t="s">
        <v>9696</v>
      </c>
      <c r="F674" s="17" t="s">
        <v>29</v>
      </c>
      <c r="G674" s="18">
        <v>39071</v>
      </c>
      <c r="H674" s="19"/>
      <c r="I674" s="20" t="str">
        <f>IF(AND(G674&gt;=DATEVALUE("3/1/2024"),G674&lt;=DATEVALUE("3/31/2024")),"Yes","")</f>
        <v/>
      </c>
    </row>
    <row r="675" spans="1:9" x14ac:dyDescent="0.25">
      <c r="A675" s="17" t="s">
        <v>12068</v>
      </c>
      <c r="B675" s="1" t="s">
        <v>14161</v>
      </c>
      <c r="C675" s="17" t="s">
        <v>11941</v>
      </c>
      <c r="D675" s="17" t="s">
        <v>9159</v>
      </c>
      <c r="E675" s="17" t="s">
        <v>9953</v>
      </c>
      <c r="F675" s="17" t="s">
        <v>29</v>
      </c>
      <c r="G675" s="18">
        <v>39770</v>
      </c>
      <c r="H675" s="19"/>
      <c r="I675" s="20" t="str">
        <f>IF(AND(G675&gt;=DATEVALUE("3/1/2024"),G675&lt;=DATEVALUE("3/31/2024")),"Yes","")</f>
        <v/>
      </c>
    </row>
    <row r="676" spans="1:9" x14ac:dyDescent="0.25">
      <c r="A676" s="17" t="s">
        <v>12066</v>
      </c>
      <c r="B676" s="1" t="s">
        <v>14162</v>
      </c>
      <c r="C676" s="17" t="s">
        <v>11941</v>
      </c>
      <c r="D676" s="17" t="s">
        <v>12067</v>
      </c>
      <c r="E676" s="17" t="s">
        <v>9841</v>
      </c>
      <c r="F676" s="17" t="s">
        <v>117</v>
      </c>
      <c r="G676" s="18">
        <v>39890</v>
      </c>
      <c r="H676" s="19"/>
      <c r="I676" s="20" t="str">
        <f>IF(AND(G676&gt;=DATEVALUE("3/1/2024"),G676&lt;=DATEVALUE("3/31/2024")),"Yes","")</f>
        <v/>
      </c>
    </row>
    <row r="677" spans="1:9" x14ac:dyDescent="0.25">
      <c r="A677" s="17" t="s">
        <v>12064</v>
      </c>
      <c r="B677" s="1" t="s">
        <v>14163</v>
      </c>
      <c r="C677" s="17" t="s">
        <v>11941</v>
      </c>
      <c r="D677" s="17" t="s">
        <v>12065</v>
      </c>
      <c r="E677" s="17" t="s">
        <v>9615</v>
      </c>
      <c r="F677" s="17" t="s">
        <v>810</v>
      </c>
      <c r="G677" s="18">
        <v>40016</v>
      </c>
      <c r="H677" s="19"/>
      <c r="I677" s="20" t="str">
        <f>IF(AND(G677&gt;=DATEVALUE("3/1/2024"),G677&lt;=DATEVALUE("3/31/2024")),"Yes","")</f>
        <v/>
      </c>
    </row>
    <row r="678" spans="1:9" x14ac:dyDescent="0.25">
      <c r="A678" s="17" t="s">
        <v>12062</v>
      </c>
      <c r="B678" s="1" t="s">
        <v>14164</v>
      </c>
      <c r="C678" s="17" t="s">
        <v>11941</v>
      </c>
      <c r="D678" s="17" t="s">
        <v>12063</v>
      </c>
      <c r="E678" s="17" t="s">
        <v>9635</v>
      </c>
      <c r="F678" s="17" t="s">
        <v>4</v>
      </c>
      <c r="G678" s="18">
        <v>40113</v>
      </c>
      <c r="H678" s="19"/>
      <c r="I678" s="20" t="str">
        <f>IF(AND(G678&gt;=DATEVALUE("3/1/2024"),G678&lt;=DATEVALUE("3/31/2024")),"Yes","")</f>
        <v/>
      </c>
    </row>
    <row r="679" spans="1:9" x14ac:dyDescent="0.25">
      <c r="A679" s="17" t="s">
        <v>12060</v>
      </c>
      <c r="B679" s="1" t="s">
        <v>14165</v>
      </c>
      <c r="C679" s="17" t="s">
        <v>11941</v>
      </c>
      <c r="D679" s="17" t="s">
        <v>12061</v>
      </c>
      <c r="E679" s="17" t="s">
        <v>9951</v>
      </c>
      <c r="F679" s="17" t="s">
        <v>117</v>
      </c>
      <c r="G679" s="18">
        <v>40323</v>
      </c>
      <c r="H679" s="19"/>
      <c r="I679" s="20" t="str">
        <f>IF(AND(G679&gt;=DATEVALUE("3/1/2024"),G679&lt;=DATEVALUE("3/31/2024")),"Yes","")</f>
        <v/>
      </c>
    </row>
    <row r="680" spans="1:9" x14ac:dyDescent="0.25">
      <c r="A680" s="17" t="s">
        <v>12057</v>
      </c>
      <c r="B680" s="1" t="s">
        <v>14166</v>
      </c>
      <c r="C680" s="17" t="s">
        <v>11941</v>
      </c>
      <c r="D680" s="17" t="s">
        <v>12058</v>
      </c>
      <c r="E680" s="17" t="s">
        <v>12059</v>
      </c>
      <c r="F680" s="17" t="s">
        <v>4</v>
      </c>
      <c r="G680" s="18">
        <v>41359</v>
      </c>
      <c r="H680" s="19"/>
      <c r="I680" s="20" t="str">
        <f>IF(AND(G680&gt;=DATEVALUE("3/1/2024"),G680&lt;=DATEVALUE("3/31/2024")),"Yes","")</f>
        <v/>
      </c>
    </row>
    <row r="681" spans="1:9" x14ac:dyDescent="0.25">
      <c r="A681" s="17" t="s">
        <v>12055</v>
      </c>
      <c r="B681" s="1" t="s">
        <v>14167</v>
      </c>
      <c r="C681" s="17" t="s">
        <v>11941</v>
      </c>
      <c r="D681" s="17" t="s">
        <v>12056</v>
      </c>
      <c r="E681" s="17" t="s">
        <v>9942</v>
      </c>
      <c r="F681" s="17" t="s">
        <v>29</v>
      </c>
      <c r="G681" s="18">
        <v>40689</v>
      </c>
      <c r="H681" s="19"/>
      <c r="I681" s="20" t="str">
        <f>IF(AND(G681&gt;=DATEVALUE("3/1/2024"),G681&lt;=DATEVALUE("3/31/2024")),"Yes","")</f>
        <v/>
      </c>
    </row>
    <row r="682" spans="1:9" x14ac:dyDescent="0.25">
      <c r="A682" s="17" t="s">
        <v>12091</v>
      </c>
      <c r="B682" s="1" t="s">
        <v>14150</v>
      </c>
      <c r="C682" s="17" t="s">
        <v>11941</v>
      </c>
      <c r="D682" s="17" t="s">
        <v>12092</v>
      </c>
      <c r="E682" s="17" t="s">
        <v>12093</v>
      </c>
      <c r="F682" s="17" t="s">
        <v>4</v>
      </c>
      <c r="G682" s="18">
        <v>35818</v>
      </c>
      <c r="H682" s="19"/>
      <c r="I682" s="20" t="str">
        <f>IF(AND(G682&gt;=DATEVALUE("3/1/2024"),G682&lt;=DATEVALUE("3/31/2024")),"Yes","")</f>
        <v/>
      </c>
    </row>
    <row r="683" spans="1:9" x14ac:dyDescent="0.25">
      <c r="A683" s="17" t="s">
        <v>12053</v>
      </c>
      <c r="B683" s="1" t="s">
        <v>14168</v>
      </c>
      <c r="C683" s="17" t="s">
        <v>11941</v>
      </c>
      <c r="D683" s="17" t="s">
        <v>12054</v>
      </c>
      <c r="E683" s="17" t="s">
        <v>9888</v>
      </c>
      <c r="F683" s="17" t="s">
        <v>4</v>
      </c>
      <c r="G683" s="18">
        <v>41422</v>
      </c>
      <c r="H683" s="19"/>
      <c r="I683" s="20" t="str">
        <f>IF(AND(G683&gt;=DATEVALUE("3/1/2024"),G683&lt;=DATEVALUE("3/31/2024")),"Yes","")</f>
        <v/>
      </c>
    </row>
    <row r="684" spans="1:9" x14ac:dyDescent="0.25">
      <c r="A684" s="17" t="s">
        <v>12051</v>
      </c>
      <c r="B684" s="1" t="s">
        <v>14169</v>
      </c>
      <c r="C684" s="17" t="s">
        <v>11941</v>
      </c>
      <c r="D684" s="17" t="s">
        <v>12052</v>
      </c>
      <c r="E684" s="17" t="s">
        <v>2204</v>
      </c>
      <c r="F684" s="17" t="s">
        <v>57</v>
      </c>
      <c r="G684" s="18">
        <v>41121</v>
      </c>
      <c r="H684" s="19"/>
      <c r="I684" s="20" t="str">
        <f>IF(AND(G684&gt;=DATEVALUE("3/1/2024"),G684&lt;=DATEVALUE("3/31/2024")),"Yes","")</f>
        <v/>
      </c>
    </row>
    <row r="685" spans="1:9" x14ac:dyDescent="0.25">
      <c r="A685" s="17" t="s">
        <v>12049</v>
      </c>
      <c r="B685" s="1" t="s">
        <v>14170</v>
      </c>
      <c r="C685" s="17" t="s">
        <v>11941</v>
      </c>
      <c r="D685" s="17" t="s">
        <v>9159</v>
      </c>
      <c r="E685" s="17" t="s">
        <v>12050</v>
      </c>
      <c r="F685" s="17" t="s">
        <v>4</v>
      </c>
      <c r="G685" s="18">
        <v>41359</v>
      </c>
      <c r="H685" s="19"/>
      <c r="I685" s="20" t="str">
        <f>IF(AND(G685&gt;=DATEVALUE("3/1/2024"),G685&lt;=DATEVALUE("3/31/2024")),"Yes","")</f>
        <v/>
      </c>
    </row>
    <row r="686" spans="1:9" x14ac:dyDescent="0.25">
      <c r="A686" s="17" t="s">
        <v>12046</v>
      </c>
      <c r="B686" s="1" t="s">
        <v>14171</v>
      </c>
      <c r="C686" s="17" t="s">
        <v>11941</v>
      </c>
      <c r="D686" s="17" t="s">
        <v>12047</v>
      </c>
      <c r="E686" s="17" t="s">
        <v>12048</v>
      </c>
      <c r="F686" s="17" t="s">
        <v>4</v>
      </c>
      <c r="G686" s="18">
        <v>41786</v>
      </c>
      <c r="H686" s="19"/>
      <c r="I686" s="20" t="str">
        <f>IF(AND(G686&gt;=DATEVALUE("3/1/2024"),G686&lt;=DATEVALUE("3/31/2024")),"Yes","")</f>
        <v/>
      </c>
    </row>
    <row r="687" spans="1:9" x14ac:dyDescent="0.25">
      <c r="A687" s="17" t="s">
        <v>12044</v>
      </c>
      <c r="B687" s="1" t="s">
        <v>14172</v>
      </c>
      <c r="C687" s="17" t="s">
        <v>11941</v>
      </c>
      <c r="D687" s="17" t="s">
        <v>12045</v>
      </c>
      <c r="E687" s="17" t="s">
        <v>9950</v>
      </c>
      <c r="F687" s="17" t="s">
        <v>29</v>
      </c>
      <c r="G687" s="18">
        <v>41422</v>
      </c>
      <c r="H687" s="19"/>
      <c r="I687" s="20" t="str">
        <f>IF(AND(G687&gt;=DATEVALUE("3/1/2024"),G687&lt;=DATEVALUE("3/31/2024")),"Yes","")</f>
        <v/>
      </c>
    </row>
    <row r="688" spans="1:9" x14ac:dyDescent="0.25">
      <c r="A688" s="17" t="s">
        <v>12042</v>
      </c>
      <c r="B688" s="1" t="s">
        <v>14173</v>
      </c>
      <c r="C688" s="17" t="s">
        <v>11941</v>
      </c>
      <c r="D688" s="17" t="s">
        <v>12043</v>
      </c>
      <c r="E688" s="17" t="s">
        <v>7957</v>
      </c>
      <c r="F688" s="17" t="s">
        <v>4</v>
      </c>
      <c r="G688" s="18">
        <v>41667</v>
      </c>
      <c r="H688" s="19"/>
      <c r="I688" s="20" t="str">
        <f>IF(AND(G688&gt;=DATEVALUE("3/1/2024"),G688&lt;=DATEVALUE("3/31/2024")),"Yes","")</f>
        <v/>
      </c>
    </row>
    <row r="689" spans="1:9" x14ac:dyDescent="0.25">
      <c r="A689" s="17" t="s">
        <v>12040</v>
      </c>
      <c r="B689" s="1" t="s">
        <v>14174</v>
      </c>
      <c r="C689" s="17" t="s">
        <v>11941</v>
      </c>
      <c r="D689" s="17" t="s">
        <v>9158</v>
      </c>
      <c r="E689" s="17" t="s">
        <v>12041</v>
      </c>
      <c r="F689" s="17" t="s">
        <v>4</v>
      </c>
      <c r="G689" s="18">
        <v>41485</v>
      </c>
      <c r="H689" s="19"/>
      <c r="I689" s="20" t="str">
        <f>IF(AND(G689&gt;=DATEVALUE("3/1/2024"),G689&lt;=DATEVALUE("3/31/2024")),"Yes","")</f>
        <v/>
      </c>
    </row>
    <row r="690" spans="1:9" x14ac:dyDescent="0.25">
      <c r="A690" s="17" t="s">
        <v>12038</v>
      </c>
      <c r="B690" s="1" t="s">
        <v>14175</v>
      </c>
      <c r="C690" s="17" t="s">
        <v>11941</v>
      </c>
      <c r="D690" s="17" t="s">
        <v>12039</v>
      </c>
      <c r="E690" s="17" t="s">
        <v>9941</v>
      </c>
      <c r="F690" s="17" t="s">
        <v>29</v>
      </c>
      <c r="G690" s="18">
        <v>41989</v>
      </c>
      <c r="H690" s="19"/>
      <c r="I690" s="20" t="str">
        <f>IF(AND(G690&gt;=DATEVALUE("3/1/2024"),G690&lt;=DATEVALUE("3/31/2024")),"Yes","")</f>
        <v/>
      </c>
    </row>
    <row r="691" spans="1:9" x14ac:dyDescent="0.25">
      <c r="A691" s="17" t="s">
        <v>12036</v>
      </c>
      <c r="B691" s="1" t="s">
        <v>14176</v>
      </c>
      <c r="C691" s="17" t="s">
        <v>11941</v>
      </c>
      <c r="D691" s="17" t="s">
        <v>12037</v>
      </c>
      <c r="E691" s="17" t="s">
        <v>7978</v>
      </c>
      <c r="F691" s="17" t="s">
        <v>4</v>
      </c>
      <c r="G691" s="18">
        <v>42059</v>
      </c>
      <c r="H691" s="19"/>
      <c r="I691" s="20" t="str">
        <f>IF(AND(G691&gt;=DATEVALUE("3/1/2024"),G691&lt;=DATEVALUE("3/31/2024")),"Yes","")</f>
        <v/>
      </c>
    </row>
    <row r="692" spans="1:9" x14ac:dyDescent="0.25">
      <c r="A692" s="17" t="s">
        <v>12034</v>
      </c>
      <c r="B692" s="1" t="s">
        <v>14177</v>
      </c>
      <c r="C692" s="17" t="s">
        <v>11941</v>
      </c>
      <c r="D692" s="17" t="s">
        <v>12035</v>
      </c>
      <c r="E692" s="17" t="s">
        <v>9793</v>
      </c>
      <c r="F692" s="17" t="s">
        <v>29</v>
      </c>
      <c r="G692" s="18">
        <v>41912</v>
      </c>
      <c r="H692" s="19"/>
      <c r="I692" s="20" t="str">
        <f>IF(AND(G692&gt;=DATEVALUE("3/1/2024"),G692&lt;=DATEVALUE("3/31/2024")),"Yes","")</f>
        <v/>
      </c>
    </row>
    <row r="693" spans="1:9" x14ac:dyDescent="0.25">
      <c r="A693" s="17" t="s">
        <v>12089</v>
      </c>
      <c r="B693" s="1" t="s">
        <v>14151</v>
      </c>
      <c r="C693" s="17" t="s">
        <v>11941</v>
      </c>
      <c r="D693" s="17" t="s">
        <v>12090</v>
      </c>
      <c r="E693" s="17" t="s">
        <v>9462</v>
      </c>
      <c r="F693" s="17" t="s">
        <v>29</v>
      </c>
      <c r="G693" s="18">
        <v>36091</v>
      </c>
      <c r="H693" s="19"/>
      <c r="I693" s="20" t="str">
        <f>IF(AND(G693&gt;=DATEVALUE("3/1/2024"),G693&lt;=DATEVALUE("3/31/2024")),"Yes","")</f>
        <v/>
      </c>
    </row>
    <row r="694" spans="1:9" x14ac:dyDescent="0.25">
      <c r="A694" s="17" t="s">
        <v>12031</v>
      </c>
      <c r="B694" s="1" t="s">
        <v>14178</v>
      </c>
      <c r="C694" s="17" t="s">
        <v>11941</v>
      </c>
      <c r="D694" s="17" t="s">
        <v>12032</v>
      </c>
      <c r="E694" s="17" t="s">
        <v>12033</v>
      </c>
      <c r="F694" s="17" t="s">
        <v>29</v>
      </c>
      <c r="G694" s="18">
        <v>41989</v>
      </c>
      <c r="H694" s="19"/>
      <c r="I694" s="20" t="str">
        <f>IF(AND(G694&gt;=DATEVALUE("3/1/2024"),G694&lt;=DATEVALUE("3/31/2024")),"Yes","")</f>
        <v/>
      </c>
    </row>
    <row r="695" spans="1:9" x14ac:dyDescent="0.25">
      <c r="A695" s="17" t="s">
        <v>12029</v>
      </c>
      <c r="B695" s="1" t="s">
        <v>14179</v>
      </c>
      <c r="C695" s="17" t="s">
        <v>11941</v>
      </c>
      <c r="D695" s="17" t="s">
        <v>12030</v>
      </c>
      <c r="E695" s="17" t="s">
        <v>1142</v>
      </c>
      <c r="F695" s="17" t="s">
        <v>57</v>
      </c>
      <c r="G695" s="18">
        <v>42213</v>
      </c>
      <c r="H695" s="19"/>
      <c r="I695" s="20" t="str">
        <f>IF(AND(G695&gt;=DATEVALUE("3/1/2024"),G695&lt;=DATEVALUE("3/31/2024")),"Yes","")</f>
        <v/>
      </c>
    </row>
    <row r="696" spans="1:9" x14ac:dyDescent="0.25">
      <c r="A696" s="17" t="s">
        <v>12027</v>
      </c>
      <c r="B696" s="1" t="s">
        <v>14180</v>
      </c>
      <c r="C696" s="17" t="s">
        <v>11941</v>
      </c>
      <c r="D696" s="17" t="s">
        <v>12028</v>
      </c>
      <c r="E696" s="17" t="s">
        <v>10033</v>
      </c>
      <c r="F696" s="17" t="s">
        <v>29</v>
      </c>
      <c r="G696" s="18">
        <v>42276</v>
      </c>
      <c r="H696" s="19"/>
      <c r="I696" s="20" t="str">
        <f>IF(AND(G696&gt;=DATEVALUE("3/1/2024"),G696&lt;=DATEVALUE("3/31/2024")),"Yes","")</f>
        <v/>
      </c>
    </row>
    <row r="697" spans="1:9" x14ac:dyDescent="0.25">
      <c r="A697" s="17" t="s">
        <v>12024</v>
      </c>
      <c r="B697" s="1" t="s">
        <v>14181</v>
      </c>
      <c r="C697" s="17" t="s">
        <v>11941</v>
      </c>
      <c r="D697" s="17" t="s">
        <v>12025</v>
      </c>
      <c r="E697" s="17" t="s">
        <v>12026</v>
      </c>
      <c r="F697" s="17" t="s">
        <v>4</v>
      </c>
      <c r="G697" s="18">
        <v>42458</v>
      </c>
      <c r="H697" s="19"/>
      <c r="I697" s="20" t="str">
        <f>IF(AND(G697&gt;=DATEVALUE("3/1/2024"),G697&lt;=DATEVALUE("3/31/2024")),"Yes","")</f>
        <v/>
      </c>
    </row>
    <row r="698" spans="1:9" x14ac:dyDescent="0.25">
      <c r="A698" s="17" t="s">
        <v>12022</v>
      </c>
      <c r="B698" s="1" t="s">
        <v>14182</v>
      </c>
      <c r="C698" s="17" t="s">
        <v>11941</v>
      </c>
      <c r="D698" s="17" t="s">
        <v>12023</v>
      </c>
      <c r="E698" s="17" t="s">
        <v>9957</v>
      </c>
      <c r="F698" s="17" t="s">
        <v>29</v>
      </c>
      <c r="G698" s="18">
        <v>42668</v>
      </c>
      <c r="H698" s="19"/>
      <c r="I698" s="20" t="str">
        <f>IF(AND(G698&gt;=DATEVALUE("3/1/2024"),G698&lt;=DATEVALUE("3/31/2024")),"Yes","")</f>
        <v/>
      </c>
    </row>
    <row r="699" spans="1:9" x14ac:dyDescent="0.25">
      <c r="A699" s="17" t="s">
        <v>12020</v>
      </c>
      <c r="B699" s="1" t="s">
        <v>14183</v>
      </c>
      <c r="C699" s="17" t="s">
        <v>11941</v>
      </c>
      <c r="D699" s="17" t="s">
        <v>12021</v>
      </c>
      <c r="E699" s="17" t="s">
        <v>9949</v>
      </c>
      <c r="F699" s="17" t="s">
        <v>4</v>
      </c>
      <c r="G699" s="18">
        <v>42640</v>
      </c>
      <c r="H699" s="19"/>
      <c r="I699" s="20" t="str">
        <f>IF(AND(G699&gt;=DATEVALUE("3/1/2024"),G699&lt;=DATEVALUE("3/31/2024")),"Yes","")</f>
        <v/>
      </c>
    </row>
    <row r="700" spans="1:9" x14ac:dyDescent="0.25">
      <c r="A700" s="17" t="s">
        <v>12018</v>
      </c>
      <c r="B700" s="1" t="s">
        <v>14184</v>
      </c>
      <c r="C700" s="17" t="s">
        <v>11941</v>
      </c>
      <c r="D700" s="17" t="s">
        <v>12019</v>
      </c>
      <c r="E700" s="17" t="s">
        <v>9955</v>
      </c>
      <c r="F700" s="17" t="s">
        <v>29</v>
      </c>
      <c r="G700" s="18">
        <v>42766</v>
      </c>
      <c r="H700" s="19"/>
      <c r="I700" s="20" t="str">
        <f>IF(AND(G700&gt;=DATEVALUE("3/1/2024"),G700&lt;=DATEVALUE("3/31/2024")),"Yes","")</f>
        <v/>
      </c>
    </row>
    <row r="701" spans="1:9" x14ac:dyDescent="0.25">
      <c r="A701" s="17" t="s">
        <v>12087</v>
      </c>
      <c r="B701" s="1" t="s">
        <v>14152</v>
      </c>
      <c r="C701" s="17" t="s">
        <v>11941</v>
      </c>
      <c r="D701" s="17" t="s">
        <v>12088</v>
      </c>
      <c r="E701" s="17" t="s">
        <v>10380</v>
      </c>
      <c r="F701" s="17" t="s">
        <v>29</v>
      </c>
      <c r="G701" s="18">
        <v>36483</v>
      </c>
      <c r="H701" s="19"/>
      <c r="I701" s="20" t="str">
        <f>IF(AND(G701&gt;=DATEVALUE("3/1/2024"),G701&lt;=DATEVALUE("3/31/2024")),"Yes","")</f>
        <v/>
      </c>
    </row>
    <row r="702" spans="1:9" x14ac:dyDescent="0.25">
      <c r="A702" s="17" t="s">
        <v>12016</v>
      </c>
      <c r="B702" s="1" t="s">
        <v>14185</v>
      </c>
      <c r="C702" s="17" t="s">
        <v>11941</v>
      </c>
      <c r="D702" s="17" t="s">
        <v>12017</v>
      </c>
      <c r="E702" s="17" t="s">
        <v>11161</v>
      </c>
      <c r="F702" s="17" t="s">
        <v>29</v>
      </c>
      <c r="G702" s="18">
        <v>42731</v>
      </c>
      <c r="H702" s="19"/>
      <c r="I702" s="20" t="str">
        <f>IF(AND(G702&gt;=DATEVALUE("3/1/2024"),G702&lt;=DATEVALUE("3/31/2024")),"Yes","")</f>
        <v/>
      </c>
    </row>
    <row r="703" spans="1:9" x14ac:dyDescent="0.25">
      <c r="A703" s="17" t="s">
        <v>12013</v>
      </c>
      <c r="B703" s="1" t="s">
        <v>14186</v>
      </c>
      <c r="C703" s="17" t="s">
        <v>11941</v>
      </c>
      <c r="D703" s="17" t="s">
        <v>12014</v>
      </c>
      <c r="E703" s="17" t="s">
        <v>12015</v>
      </c>
      <c r="F703" s="17" t="s">
        <v>99</v>
      </c>
      <c r="G703" s="18">
        <v>43550</v>
      </c>
      <c r="H703" s="19"/>
      <c r="I703" s="20" t="str">
        <f>IF(AND(G703&gt;=DATEVALUE("3/1/2024"),G703&lt;=DATEVALUE("3/31/2024")),"Yes","")</f>
        <v/>
      </c>
    </row>
    <row r="704" spans="1:9" x14ac:dyDescent="0.25">
      <c r="A704" s="17" t="s">
        <v>12012</v>
      </c>
      <c r="B704" s="1" t="s">
        <v>14187</v>
      </c>
      <c r="C704" s="17" t="s">
        <v>11941</v>
      </c>
      <c r="D704" s="17" t="s">
        <v>9157</v>
      </c>
      <c r="E704" s="17" t="s">
        <v>2452</v>
      </c>
      <c r="F704" s="17" t="s">
        <v>4</v>
      </c>
      <c r="G704" s="18">
        <v>43795</v>
      </c>
      <c r="H704" s="19"/>
      <c r="I704" s="20" t="str">
        <f>IF(AND(G704&gt;=DATEVALUE("3/1/2024"),G704&lt;=DATEVALUE("3/31/2024")),"Yes","")</f>
        <v/>
      </c>
    </row>
    <row r="705" spans="1:9" x14ac:dyDescent="0.25">
      <c r="A705" s="17" t="s">
        <v>12010</v>
      </c>
      <c r="B705" s="1" t="s">
        <v>14188</v>
      </c>
      <c r="C705" s="17" t="s">
        <v>11941</v>
      </c>
      <c r="D705" s="17" t="s">
        <v>12011</v>
      </c>
      <c r="E705" s="17" t="s">
        <v>9992</v>
      </c>
      <c r="F705" s="17" t="s">
        <v>4</v>
      </c>
      <c r="G705" s="18">
        <v>43795</v>
      </c>
      <c r="H705" s="19"/>
      <c r="I705" s="20" t="str">
        <f>IF(AND(G705&gt;=DATEVALUE("3/1/2024"),G705&lt;=DATEVALUE("3/31/2024")),"Yes","")</f>
        <v/>
      </c>
    </row>
    <row r="706" spans="1:9" x14ac:dyDescent="0.25">
      <c r="A706" s="17" t="s">
        <v>12008</v>
      </c>
      <c r="B706" s="1" t="s">
        <v>14189</v>
      </c>
      <c r="C706" s="17" t="s">
        <v>11941</v>
      </c>
      <c r="D706" s="17" t="s">
        <v>12009</v>
      </c>
      <c r="E706" s="17" t="s">
        <v>9993</v>
      </c>
      <c r="F706" s="17" t="s">
        <v>4</v>
      </c>
      <c r="G706" s="18">
        <v>43795</v>
      </c>
      <c r="H706" s="19"/>
      <c r="I706" s="20" t="str">
        <f>IF(AND(G706&gt;=DATEVALUE("3/1/2024"),G706&lt;=DATEVALUE("3/31/2024")),"Yes","")</f>
        <v/>
      </c>
    </row>
    <row r="707" spans="1:9" x14ac:dyDescent="0.25">
      <c r="A707" s="17" t="s">
        <v>12006</v>
      </c>
      <c r="B707" s="1" t="s">
        <v>14190</v>
      </c>
      <c r="C707" s="17" t="s">
        <v>11941</v>
      </c>
      <c r="D707" s="17" t="s">
        <v>12007</v>
      </c>
      <c r="E707" s="17" t="s">
        <v>800</v>
      </c>
      <c r="F707" s="17" t="s">
        <v>4</v>
      </c>
      <c r="G707" s="18">
        <v>43858</v>
      </c>
      <c r="H707" s="19"/>
      <c r="I707" s="20" t="str">
        <f>IF(AND(G707&gt;=DATEVALUE("3/1/2024"),G707&lt;=DATEVALUE("3/31/2024")),"Yes","")</f>
        <v/>
      </c>
    </row>
    <row r="708" spans="1:9" x14ac:dyDescent="0.25">
      <c r="A708" s="17" t="s">
        <v>12004</v>
      </c>
      <c r="B708" s="1" t="s">
        <v>14191</v>
      </c>
      <c r="C708" s="17" t="s">
        <v>11941</v>
      </c>
      <c r="D708" s="17" t="s">
        <v>12005</v>
      </c>
      <c r="E708" s="17" t="s">
        <v>10021</v>
      </c>
      <c r="F708" s="17" t="s">
        <v>29</v>
      </c>
      <c r="G708" s="18">
        <v>44313</v>
      </c>
      <c r="H708" s="19"/>
      <c r="I708" s="20" t="str">
        <f>IF(AND(G708&gt;=DATEVALUE("3/1/2024"),G708&lt;=DATEVALUE("3/31/2024")),"Yes","")</f>
        <v/>
      </c>
    </row>
    <row r="709" spans="1:9" x14ac:dyDescent="0.25">
      <c r="A709" s="17" t="s">
        <v>12001</v>
      </c>
      <c r="B709" s="1" t="s">
        <v>14192</v>
      </c>
      <c r="C709" s="17" t="s">
        <v>11941</v>
      </c>
      <c r="D709" s="17" t="s">
        <v>12002</v>
      </c>
      <c r="E709" s="17" t="s">
        <v>12003</v>
      </c>
      <c r="F709" s="17" t="s">
        <v>4</v>
      </c>
      <c r="G709" s="18">
        <v>44495</v>
      </c>
      <c r="H709" s="19"/>
      <c r="I709" s="20" t="str">
        <f>IF(AND(G709&gt;=DATEVALUE("3/1/2024"),G709&lt;=DATEVALUE("3/31/2024")),"Yes","")</f>
        <v/>
      </c>
    </row>
    <row r="710" spans="1:9" x14ac:dyDescent="0.25">
      <c r="A710" s="17" t="s">
        <v>12000</v>
      </c>
      <c r="B710" s="1" t="s">
        <v>14193</v>
      </c>
      <c r="C710" s="17" t="s">
        <v>11941</v>
      </c>
      <c r="D710" s="17" t="s">
        <v>9267</v>
      </c>
      <c r="E710" s="17" t="s">
        <v>10052</v>
      </c>
      <c r="F710" s="17" t="s">
        <v>99</v>
      </c>
      <c r="G710" s="18">
        <v>44705</v>
      </c>
      <c r="H710" s="19"/>
      <c r="I710" s="20" t="str">
        <f>IF(AND(G710&gt;=DATEVALUE("3/1/2024"),G710&lt;=DATEVALUE("3/31/2024")),"Yes","")</f>
        <v/>
      </c>
    </row>
    <row r="711" spans="1:9" x14ac:dyDescent="0.25">
      <c r="A711" s="17" t="s">
        <v>11999</v>
      </c>
      <c r="B711" s="1" t="s">
        <v>14194</v>
      </c>
      <c r="C711" s="17" t="s">
        <v>11941</v>
      </c>
      <c r="D711" s="17" t="s">
        <v>10110</v>
      </c>
      <c r="E711" s="17" t="s">
        <v>10111</v>
      </c>
      <c r="F711" s="17" t="s">
        <v>29</v>
      </c>
      <c r="G711" s="18">
        <v>45077</v>
      </c>
      <c r="H711" s="19"/>
      <c r="I711" s="20" t="str">
        <f>IF(AND(G711&gt;=DATEVALUE("3/1/2024"),G711&lt;=DATEVALUE("3/31/2024")),"Yes","")</f>
        <v/>
      </c>
    </row>
    <row r="712" spans="1:9" x14ac:dyDescent="0.25">
      <c r="A712" s="17" t="s">
        <v>12084</v>
      </c>
      <c r="B712" s="1" t="s">
        <v>14153</v>
      </c>
      <c r="C712" s="17" t="s">
        <v>11941</v>
      </c>
      <c r="D712" s="17" t="s">
        <v>12085</v>
      </c>
      <c r="E712" s="17" t="s">
        <v>12086</v>
      </c>
      <c r="F712" s="17" t="s">
        <v>29</v>
      </c>
      <c r="G712" s="18">
        <v>37127</v>
      </c>
      <c r="H712" s="19"/>
      <c r="I712" s="20" t="str">
        <f>IF(AND(G712&gt;=DATEVALUE("3/1/2024"),G712&lt;=DATEVALUE("3/31/2024")),"Yes","")</f>
        <v/>
      </c>
    </row>
    <row r="713" spans="1:9" x14ac:dyDescent="0.25">
      <c r="A713" s="17" t="s">
        <v>11949</v>
      </c>
      <c r="C713" s="17" t="s">
        <v>11941</v>
      </c>
      <c r="D713" s="17" t="s">
        <v>11597</v>
      </c>
      <c r="E713" s="17" t="s">
        <v>11943</v>
      </c>
      <c r="F713" s="17" t="s">
        <v>4</v>
      </c>
      <c r="G713" s="18">
        <v>45260</v>
      </c>
      <c r="H713" s="19"/>
      <c r="I713" s="20" t="str">
        <f>IF(AND(G713&gt;=DATEVALUE("3/1/2024"),G713&lt;=DATEVALUE("3/31/2024")),"Yes","")</f>
        <v/>
      </c>
    </row>
    <row r="714" spans="1:9" x14ac:dyDescent="0.25">
      <c r="A714" s="17" t="s">
        <v>11947</v>
      </c>
      <c r="C714" s="17" t="s">
        <v>11941</v>
      </c>
      <c r="D714" s="17" t="s">
        <v>11597</v>
      </c>
      <c r="E714" s="17" t="s">
        <v>11948</v>
      </c>
      <c r="F714" s="17" t="s">
        <v>4</v>
      </c>
      <c r="G714" s="18">
        <v>45260</v>
      </c>
      <c r="H714" s="19"/>
      <c r="I714" s="20" t="str">
        <f>IF(AND(G714&gt;=DATEVALUE("3/1/2024"),G714&lt;=DATEVALUE("3/31/2024")),"Yes","")</f>
        <v/>
      </c>
    </row>
    <row r="715" spans="1:9" x14ac:dyDescent="0.25">
      <c r="A715" s="17" t="s">
        <v>11944</v>
      </c>
      <c r="C715" s="17" t="s">
        <v>11941</v>
      </c>
      <c r="D715" s="17" t="s">
        <v>11945</v>
      </c>
      <c r="E715" s="17" t="s">
        <v>11946</v>
      </c>
      <c r="F715" s="17" t="s">
        <v>41</v>
      </c>
      <c r="G715" s="18">
        <v>45281</v>
      </c>
      <c r="H715" s="19"/>
      <c r="I715" s="20" t="str">
        <f>IF(AND(G715&gt;=DATEVALUE("3/1/2024"),G715&lt;=DATEVALUE("3/31/2024")),"Yes","")</f>
        <v/>
      </c>
    </row>
    <row r="716" spans="1:9" x14ac:dyDescent="0.25">
      <c r="A716" s="17" t="s">
        <v>11940</v>
      </c>
      <c r="C716" s="17" t="s">
        <v>11941</v>
      </c>
      <c r="D716" s="17" t="s">
        <v>11942</v>
      </c>
      <c r="E716" s="17" t="s">
        <v>11943</v>
      </c>
      <c r="F716" s="17" t="s">
        <v>99</v>
      </c>
      <c r="G716" s="18"/>
      <c r="H716" s="19"/>
      <c r="I716" s="20" t="str">
        <f>IF(AND(G716&gt;=DATEVALUE("3/1/2024"),G716&lt;=DATEVALUE("3/31/2024")),"Yes","")</f>
        <v/>
      </c>
    </row>
    <row r="717" spans="1:9" x14ac:dyDescent="0.25">
      <c r="A717" s="17" t="s">
        <v>12082</v>
      </c>
      <c r="B717" s="1" t="s">
        <v>14154</v>
      </c>
      <c r="C717" s="17" t="s">
        <v>11941</v>
      </c>
      <c r="D717" s="17" t="s">
        <v>12083</v>
      </c>
      <c r="E717" s="17" t="s">
        <v>10122</v>
      </c>
      <c r="F717" s="17" t="s">
        <v>117</v>
      </c>
      <c r="G717" s="18">
        <v>37371</v>
      </c>
      <c r="H717" s="19"/>
      <c r="I717" s="20" t="str">
        <f>IF(AND(G717&gt;=DATEVALUE("3/1/2024"),G717&lt;=DATEVALUE("3/31/2024")),"Yes","")</f>
        <v/>
      </c>
    </row>
    <row r="718" spans="1:9" x14ac:dyDescent="0.25">
      <c r="A718" s="17" t="s">
        <v>12079</v>
      </c>
      <c r="B718" s="1" t="s">
        <v>14155</v>
      </c>
      <c r="C718" s="17" t="s">
        <v>11941</v>
      </c>
      <c r="D718" s="17" t="s">
        <v>12080</v>
      </c>
      <c r="E718" s="17" t="s">
        <v>12081</v>
      </c>
      <c r="F718" s="17" t="s">
        <v>29</v>
      </c>
      <c r="G718" s="18">
        <v>37525</v>
      </c>
      <c r="H718" s="19"/>
      <c r="I718" s="20" t="str">
        <f>IF(AND(G718&gt;=DATEVALUE("3/1/2024"),G718&lt;=DATEVALUE("3/31/2024")),"Yes","")</f>
        <v/>
      </c>
    </row>
    <row r="719" spans="1:9" x14ac:dyDescent="0.25">
      <c r="A719" s="17" t="s">
        <v>12077</v>
      </c>
      <c r="B719" s="1" t="s">
        <v>14156</v>
      </c>
      <c r="C719" s="17" t="s">
        <v>11941</v>
      </c>
      <c r="D719" s="17" t="s">
        <v>12078</v>
      </c>
      <c r="E719" s="17" t="s">
        <v>9954</v>
      </c>
      <c r="F719" s="17" t="s">
        <v>29</v>
      </c>
      <c r="G719" s="18">
        <v>37946</v>
      </c>
      <c r="H719" s="19"/>
      <c r="I719" s="20" t="str">
        <f>IF(AND(G719&gt;=DATEVALUE("3/1/2024"),G719&lt;=DATEVALUE("3/31/2024")),"Yes","")</f>
        <v/>
      </c>
    </row>
    <row r="720" spans="1:9" x14ac:dyDescent="0.25">
      <c r="A720" s="17" t="s">
        <v>12075</v>
      </c>
      <c r="B720" s="1" t="s">
        <v>14157</v>
      </c>
      <c r="C720" s="17" t="s">
        <v>11941</v>
      </c>
      <c r="D720" s="17" t="s">
        <v>12076</v>
      </c>
      <c r="E720" s="17" t="s">
        <v>9616</v>
      </c>
      <c r="F720" s="17" t="s">
        <v>285</v>
      </c>
      <c r="G720" s="18">
        <v>38378</v>
      </c>
      <c r="H720" s="19"/>
      <c r="I720" s="20" t="str">
        <f>IF(AND(G720&gt;=DATEVALUE("3/1/2024"),G720&lt;=DATEVALUE("3/31/2024")),"Yes","")</f>
        <v/>
      </c>
    </row>
    <row r="721" spans="1:9" x14ac:dyDescent="0.25">
      <c r="A721" s="17" t="s">
        <v>11978</v>
      </c>
      <c r="B721" s="1" t="s">
        <v>14203</v>
      </c>
      <c r="C721" s="17" t="s">
        <v>11951</v>
      </c>
      <c r="D721" s="17" t="s">
        <v>11979</v>
      </c>
      <c r="E721" s="17" t="s">
        <v>9547</v>
      </c>
      <c r="F721" s="17" t="s">
        <v>29</v>
      </c>
      <c r="G721" s="18">
        <v>41177</v>
      </c>
      <c r="H721" s="19"/>
      <c r="I721" s="20" t="str">
        <f>IF(AND(G721&gt;=DATEVALUE("3/1/2024"),G721&lt;=DATEVALUE("3/31/2024")),"Yes","")</f>
        <v/>
      </c>
    </row>
    <row r="722" spans="1:9" x14ac:dyDescent="0.25">
      <c r="A722" s="17" t="s">
        <v>11976</v>
      </c>
      <c r="B722" s="1" t="s">
        <v>14204</v>
      </c>
      <c r="C722" s="17" t="s">
        <v>11951</v>
      </c>
      <c r="D722" s="17" t="s">
        <v>11977</v>
      </c>
      <c r="E722" s="17" t="s">
        <v>2494</v>
      </c>
      <c r="F722" s="17" t="s">
        <v>4</v>
      </c>
      <c r="G722" s="18">
        <v>41912</v>
      </c>
      <c r="H722" s="19"/>
      <c r="I722" s="20" t="str">
        <f>IF(AND(G722&gt;=DATEVALUE("3/1/2024"),G722&lt;=DATEVALUE("3/31/2024")),"Yes","")</f>
        <v/>
      </c>
    </row>
    <row r="723" spans="1:9" x14ac:dyDescent="0.25">
      <c r="A723" s="17" t="s">
        <v>11974</v>
      </c>
      <c r="B723" s="1" t="s">
        <v>14205</v>
      </c>
      <c r="C723" s="17" t="s">
        <v>11951</v>
      </c>
      <c r="D723" s="17" t="s">
        <v>11975</v>
      </c>
      <c r="E723" s="17" t="s">
        <v>10263</v>
      </c>
      <c r="F723" s="17" t="s">
        <v>29</v>
      </c>
      <c r="G723" s="18">
        <v>42059</v>
      </c>
      <c r="H723" s="19"/>
      <c r="I723" s="20" t="str">
        <f>IF(AND(G723&gt;=DATEVALUE("3/1/2024"),G723&lt;=DATEVALUE("3/31/2024")),"Yes","")</f>
        <v/>
      </c>
    </row>
    <row r="724" spans="1:9" x14ac:dyDescent="0.25">
      <c r="A724" s="17" t="s">
        <v>11973</v>
      </c>
      <c r="B724" s="1" t="s">
        <v>14206</v>
      </c>
      <c r="C724" s="17" t="s">
        <v>11951</v>
      </c>
      <c r="D724" s="17" t="s">
        <v>11155</v>
      </c>
      <c r="E724" s="17" t="s">
        <v>2958</v>
      </c>
      <c r="F724" s="17" t="s">
        <v>22</v>
      </c>
      <c r="G724" s="18">
        <v>42423</v>
      </c>
      <c r="H724" s="19"/>
      <c r="I724" s="20" t="str">
        <f>IF(AND(G724&gt;=DATEVALUE("3/1/2024"),G724&lt;=DATEVALUE("3/31/2024")),"Yes","")</f>
        <v/>
      </c>
    </row>
    <row r="725" spans="1:9" x14ac:dyDescent="0.25">
      <c r="A725" s="17" t="s">
        <v>11970</v>
      </c>
      <c r="B725" s="1" t="s">
        <v>14207</v>
      </c>
      <c r="C725" s="17" t="s">
        <v>11951</v>
      </c>
      <c r="D725" s="17" t="s">
        <v>11971</v>
      </c>
      <c r="E725" s="17" t="s">
        <v>11972</v>
      </c>
      <c r="F725" s="17" t="s">
        <v>29</v>
      </c>
      <c r="G725" s="18">
        <v>42577</v>
      </c>
      <c r="H725" s="19"/>
      <c r="I725" s="20" t="str">
        <f>IF(AND(G725&gt;=DATEVALUE("3/1/2024"),G725&lt;=DATEVALUE("3/31/2024")),"Yes","")</f>
        <v/>
      </c>
    </row>
    <row r="726" spans="1:9" x14ac:dyDescent="0.25">
      <c r="A726" s="17" t="s">
        <v>11968</v>
      </c>
      <c r="B726" s="1" t="s">
        <v>14208</v>
      </c>
      <c r="C726" s="17" t="s">
        <v>11951</v>
      </c>
      <c r="D726" s="17" t="s">
        <v>11969</v>
      </c>
      <c r="E726" s="17" t="s">
        <v>140</v>
      </c>
      <c r="F726" s="17" t="s">
        <v>4</v>
      </c>
      <c r="G726" s="18">
        <v>42577</v>
      </c>
      <c r="H726" s="19"/>
      <c r="I726" s="20" t="str">
        <f>IF(AND(G726&gt;=DATEVALUE("3/1/2024"),G726&lt;=DATEVALUE("3/31/2024")),"Yes","")</f>
        <v/>
      </c>
    </row>
    <row r="727" spans="1:9" x14ac:dyDescent="0.25">
      <c r="A727" s="17" t="s">
        <v>11965</v>
      </c>
      <c r="B727" s="1" t="s">
        <v>14209</v>
      </c>
      <c r="C727" s="17" t="s">
        <v>11951</v>
      </c>
      <c r="D727" s="17" t="s">
        <v>11966</v>
      </c>
      <c r="E727" s="17" t="s">
        <v>11967</v>
      </c>
      <c r="F727" s="17" t="s">
        <v>4</v>
      </c>
      <c r="G727" s="18">
        <v>42703</v>
      </c>
      <c r="H727" s="19"/>
      <c r="I727" s="20" t="str">
        <f>IF(AND(G727&gt;=DATEVALUE("3/1/2024"),G727&lt;=DATEVALUE("3/31/2024")),"Yes","")</f>
        <v/>
      </c>
    </row>
    <row r="728" spans="1:9" x14ac:dyDescent="0.25">
      <c r="A728" s="17" t="s">
        <v>11963</v>
      </c>
      <c r="B728" s="1" t="s">
        <v>14210</v>
      </c>
      <c r="C728" s="17" t="s">
        <v>11951</v>
      </c>
      <c r="D728" s="17" t="s">
        <v>11964</v>
      </c>
      <c r="E728" s="17" t="s">
        <v>6171</v>
      </c>
      <c r="F728" s="17" t="s">
        <v>90</v>
      </c>
      <c r="G728" s="18">
        <v>42703</v>
      </c>
      <c r="H728" s="19"/>
      <c r="I728" s="20" t="str">
        <f>IF(AND(G728&gt;=DATEVALUE("3/1/2024"),G728&lt;=DATEVALUE("3/31/2024")),"Yes","")</f>
        <v/>
      </c>
    </row>
    <row r="729" spans="1:9" x14ac:dyDescent="0.25">
      <c r="A729" s="17" t="s">
        <v>11961</v>
      </c>
      <c r="B729" s="1" t="s">
        <v>14211</v>
      </c>
      <c r="C729" s="17" t="s">
        <v>11951</v>
      </c>
      <c r="D729" s="17" t="s">
        <v>11962</v>
      </c>
      <c r="E729" s="17" t="s">
        <v>9630</v>
      </c>
      <c r="F729" s="17" t="s">
        <v>29</v>
      </c>
      <c r="G729" s="18">
        <v>42731</v>
      </c>
      <c r="H729" s="19"/>
      <c r="I729" s="20" t="str">
        <f>IF(AND(G729&gt;=DATEVALUE("3/1/2024"),G729&lt;=DATEVALUE("3/31/2024")),"Yes","")</f>
        <v/>
      </c>
    </row>
    <row r="730" spans="1:9" x14ac:dyDescent="0.25">
      <c r="A730" s="17" t="s">
        <v>11958</v>
      </c>
      <c r="B730" s="1" t="s">
        <v>14212</v>
      </c>
      <c r="C730" s="17" t="s">
        <v>11951</v>
      </c>
      <c r="D730" s="17" t="s">
        <v>11959</v>
      </c>
      <c r="E730" s="17" t="s">
        <v>11960</v>
      </c>
      <c r="F730" s="17" t="s">
        <v>29</v>
      </c>
      <c r="G730" s="18">
        <v>42822</v>
      </c>
      <c r="H730" s="19"/>
      <c r="I730" s="20" t="str">
        <f>IF(AND(G730&gt;=DATEVALUE("3/1/2024"),G730&lt;=DATEVALUE("3/31/2024")),"Yes","")</f>
        <v/>
      </c>
    </row>
    <row r="731" spans="1:9" x14ac:dyDescent="0.25">
      <c r="A731" s="17" t="s">
        <v>11997</v>
      </c>
      <c r="B731" s="1" t="s">
        <v>14195</v>
      </c>
      <c r="C731" s="17" t="s">
        <v>11951</v>
      </c>
      <c r="D731" s="17" t="s">
        <v>11998</v>
      </c>
      <c r="E731" s="17" t="s">
        <v>9612</v>
      </c>
      <c r="F731" s="17" t="s">
        <v>4</v>
      </c>
      <c r="G731" s="18">
        <v>39720</v>
      </c>
      <c r="H731" s="19"/>
      <c r="I731" s="20" t="str">
        <f>IF(AND(G731&gt;=DATEVALUE("3/1/2024"),G731&lt;=DATEVALUE("3/31/2024")),"Yes","")</f>
        <v/>
      </c>
    </row>
    <row r="732" spans="1:9" x14ac:dyDescent="0.25">
      <c r="A732" s="17" t="s">
        <v>11956</v>
      </c>
      <c r="B732" s="1" t="s">
        <v>14213</v>
      </c>
      <c r="C732" s="17" t="s">
        <v>11951</v>
      </c>
      <c r="D732" s="17" t="s">
        <v>11957</v>
      </c>
      <c r="E732" s="17" t="s">
        <v>9724</v>
      </c>
      <c r="F732" s="17" t="s">
        <v>106</v>
      </c>
      <c r="G732" s="18">
        <v>42822</v>
      </c>
      <c r="H732" s="19"/>
      <c r="I732" s="20" t="str">
        <f>IF(AND(G732&gt;=DATEVALUE("3/1/2024"),G732&lt;=DATEVALUE("3/31/2024")),"Yes","")</f>
        <v/>
      </c>
    </row>
    <row r="733" spans="1:9" x14ac:dyDescent="0.25">
      <c r="A733" s="17" t="s">
        <v>11954</v>
      </c>
      <c r="B733" s="1" t="s">
        <v>14214</v>
      </c>
      <c r="C733" s="17" t="s">
        <v>11951</v>
      </c>
      <c r="D733" s="17" t="s">
        <v>11955</v>
      </c>
      <c r="E733" s="17" t="s">
        <v>9500</v>
      </c>
      <c r="F733" s="17" t="s">
        <v>29</v>
      </c>
      <c r="G733" s="18">
        <v>43403</v>
      </c>
      <c r="H733" s="19"/>
      <c r="I733" s="20" t="str">
        <f>IF(AND(G733&gt;=DATEVALUE("3/1/2024"),G733&lt;=DATEVALUE("3/31/2024")),"Yes","")</f>
        <v/>
      </c>
    </row>
    <row r="734" spans="1:9" x14ac:dyDescent="0.25">
      <c r="A734" s="17" t="s">
        <v>11950</v>
      </c>
      <c r="C734" s="17" t="s">
        <v>11951</v>
      </c>
      <c r="D734" s="17" t="s">
        <v>11952</v>
      </c>
      <c r="E734" s="17" t="s">
        <v>11953</v>
      </c>
      <c r="F734" s="17" t="s">
        <v>99</v>
      </c>
      <c r="G734" s="18">
        <v>45169</v>
      </c>
      <c r="H734" s="19"/>
      <c r="I734" s="20" t="str">
        <f>IF(AND(G734&gt;=DATEVALUE("3/1/2024"),G734&lt;=DATEVALUE("3/31/2024")),"Yes","")</f>
        <v/>
      </c>
    </row>
    <row r="735" spans="1:9" x14ac:dyDescent="0.25">
      <c r="A735" s="17" t="s">
        <v>11995</v>
      </c>
      <c r="B735" s="1" t="s">
        <v>14196</v>
      </c>
      <c r="C735" s="17" t="s">
        <v>11951</v>
      </c>
      <c r="D735" s="17" t="s">
        <v>11996</v>
      </c>
      <c r="E735" s="17" t="s">
        <v>800</v>
      </c>
      <c r="F735" s="17" t="s">
        <v>4</v>
      </c>
      <c r="G735" s="18">
        <v>39720</v>
      </c>
      <c r="H735" s="19"/>
      <c r="I735" s="20" t="str">
        <f>IF(AND(G735&gt;=DATEVALUE("3/1/2024"),G735&lt;=DATEVALUE("3/31/2024")),"Yes","")</f>
        <v/>
      </c>
    </row>
    <row r="736" spans="1:9" x14ac:dyDescent="0.25">
      <c r="A736" s="17" t="s">
        <v>11992</v>
      </c>
      <c r="B736" s="1" t="s">
        <v>14197</v>
      </c>
      <c r="C736" s="17" t="s">
        <v>11951</v>
      </c>
      <c r="D736" s="17" t="s">
        <v>11993</v>
      </c>
      <c r="E736" s="17" t="s">
        <v>11994</v>
      </c>
      <c r="F736" s="17" t="s">
        <v>106</v>
      </c>
      <c r="G736" s="18">
        <v>39988</v>
      </c>
      <c r="H736" s="19"/>
      <c r="I736" s="20" t="str">
        <f>IF(AND(G736&gt;=DATEVALUE("3/1/2024"),G736&lt;=DATEVALUE("3/31/2024")),"Yes","")</f>
        <v/>
      </c>
    </row>
    <row r="737" spans="1:9" x14ac:dyDescent="0.25">
      <c r="A737" s="17" t="s">
        <v>11990</v>
      </c>
      <c r="B737" s="1" t="s">
        <v>14198</v>
      </c>
      <c r="C737" s="17" t="s">
        <v>11951</v>
      </c>
      <c r="D737" s="17" t="s">
        <v>11991</v>
      </c>
      <c r="E737" s="17" t="s">
        <v>10420</v>
      </c>
      <c r="F737" s="17" t="s">
        <v>4</v>
      </c>
      <c r="G737" s="18">
        <v>40016</v>
      </c>
      <c r="H737" s="19"/>
      <c r="I737" s="20" t="str">
        <f>IF(AND(G737&gt;=DATEVALUE("3/1/2024"),G737&lt;=DATEVALUE("3/31/2024")),"Yes","")</f>
        <v/>
      </c>
    </row>
    <row r="738" spans="1:9" x14ac:dyDescent="0.25">
      <c r="A738" s="17" t="s">
        <v>11987</v>
      </c>
      <c r="B738" s="1" t="s">
        <v>14199</v>
      </c>
      <c r="C738" s="17" t="s">
        <v>11951</v>
      </c>
      <c r="D738" s="17" t="s">
        <v>11988</v>
      </c>
      <c r="E738" s="17" t="s">
        <v>11989</v>
      </c>
      <c r="F738" s="17" t="s">
        <v>4</v>
      </c>
      <c r="G738" s="18">
        <v>40295</v>
      </c>
      <c r="H738" s="19"/>
      <c r="I738" s="20" t="str">
        <f>IF(AND(G738&gt;=DATEVALUE("3/1/2024"),G738&lt;=DATEVALUE("3/31/2024")),"Yes","")</f>
        <v/>
      </c>
    </row>
    <row r="739" spans="1:9" x14ac:dyDescent="0.25">
      <c r="A739" s="17" t="s">
        <v>11985</v>
      </c>
      <c r="B739" s="1" t="s">
        <v>14200</v>
      </c>
      <c r="C739" s="17" t="s">
        <v>11951</v>
      </c>
      <c r="D739" s="17" t="s">
        <v>11986</v>
      </c>
      <c r="E739" s="17" t="s">
        <v>11152</v>
      </c>
      <c r="F739" s="17" t="s">
        <v>1867</v>
      </c>
      <c r="G739" s="18">
        <v>40260</v>
      </c>
      <c r="H739" s="19"/>
      <c r="I739" s="20" t="str">
        <f>IF(AND(G739&gt;=DATEVALUE("3/1/2024"),G739&lt;=DATEVALUE("3/31/2024")),"Yes","")</f>
        <v/>
      </c>
    </row>
    <row r="740" spans="1:9" x14ac:dyDescent="0.25">
      <c r="A740" s="17" t="s">
        <v>11982</v>
      </c>
      <c r="B740" s="1" t="s">
        <v>14201</v>
      </c>
      <c r="C740" s="17" t="s">
        <v>11951</v>
      </c>
      <c r="D740" s="17" t="s">
        <v>11983</v>
      </c>
      <c r="E740" s="17" t="s">
        <v>11984</v>
      </c>
      <c r="F740" s="17" t="s">
        <v>29</v>
      </c>
      <c r="G740" s="18">
        <v>40498</v>
      </c>
      <c r="H740" s="19"/>
      <c r="I740" s="20" t="str">
        <f>IF(AND(G740&gt;=DATEVALUE("3/1/2024"),G740&lt;=DATEVALUE("3/31/2024")),"Yes","")</f>
        <v/>
      </c>
    </row>
    <row r="741" spans="1:9" x14ac:dyDescent="0.25">
      <c r="A741" s="17" t="s">
        <v>11980</v>
      </c>
      <c r="B741" s="1" t="s">
        <v>14202</v>
      </c>
      <c r="C741" s="17" t="s">
        <v>11951</v>
      </c>
      <c r="D741" s="17" t="s">
        <v>11981</v>
      </c>
      <c r="E741" s="17" t="s">
        <v>251</v>
      </c>
      <c r="F741" s="17" t="s">
        <v>4</v>
      </c>
      <c r="G741" s="18">
        <v>41177</v>
      </c>
      <c r="H741" s="19"/>
      <c r="I741" s="20" t="str">
        <f>IF(AND(G741&gt;=DATEVALUE("3/1/2024"),G741&lt;=DATEVALUE("3/31/2024")),"Yes","")</f>
        <v/>
      </c>
    </row>
    <row r="742" spans="1:9" x14ac:dyDescent="0.25">
      <c r="A742" t="s">
        <v>1357</v>
      </c>
      <c r="B742" t="s">
        <v>12897</v>
      </c>
      <c r="C742" t="s">
        <v>1358</v>
      </c>
      <c r="D742" t="s">
        <v>1359</v>
      </c>
      <c r="E742" t="s">
        <v>1360</v>
      </c>
      <c r="F742" t="s">
        <v>41</v>
      </c>
      <c r="G742" s="10">
        <v>38835</v>
      </c>
      <c r="H742" t="s">
        <v>10318</v>
      </c>
      <c r="I742" s="6" t="str">
        <f>IF(AND(G742&gt;=DATEVALUE("3/1/2024"),G742&lt;=DATEVALUE("3/31/2024")),"Yes","")</f>
        <v/>
      </c>
    </row>
    <row r="743" spans="1:9" x14ac:dyDescent="0.25">
      <c r="A743" t="s">
        <v>1361</v>
      </c>
      <c r="B743" t="s">
        <v>12898</v>
      </c>
      <c r="C743" t="s">
        <v>1358</v>
      </c>
      <c r="D743" t="s">
        <v>1362</v>
      </c>
      <c r="E743" t="s">
        <v>1363</v>
      </c>
      <c r="F743" t="s">
        <v>4</v>
      </c>
      <c r="G743" s="10">
        <v>36301</v>
      </c>
      <c r="H743" t="s">
        <v>10318</v>
      </c>
      <c r="I743" s="6" t="str">
        <f>IF(AND(G743&gt;=DATEVALUE("3/1/2024"),G743&lt;=DATEVALUE("3/31/2024")),"Yes","")</f>
        <v/>
      </c>
    </row>
    <row r="744" spans="1:9" x14ac:dyDescent="0.25">
      <c r="A744" t="s">
        <v>1364</v>
      </c>
      <c r="B744" t="s">
        <v>12899</v>
      </c>
      <c r="C744" t="s">
        <v>1358</v>
      </c>
      <c r="D744" t="s">
        <v>1365</v>
      </c>
      <c r="E744" t="s">
        <v>1366</v>
      </c>
      <c r="F744" t="s">
        <v>45</v>
      </c>
      <c r="G744" s="10">
        <v>40351</v>
      </c>
      <c r="H744" t="s">
        <v>10318</v>
      </c>
      <c r="I744" s="6" t="str">
        <f>IF(AND(G744&gt;=DATEVALUE("3/1/2024"),G744&lt;=DATEVALUE("3/31/2024")),"Yes","")</f>
        <v/>
      </c>
    </row>
    <row r="745" spans="1:9" x14ac:dyDescent="0.25">
      <c r="A745" t="s">
        <v>1367</v>
      </c>
      <c r="B745" t="s">
        <v>12900</v>
      </c>
      <c r="C745" t="s">
        <v>1358</v>
      </c>
      <c r="D745" t="s">
        <v>1368</v>
      </c>
      <c r="E745" t="s">
        <v>9748</v>
      </c>
      <c r="F745" t="s">
        <v>810</v>
      </c>
      <c r="G745" s="10">
        <v>35909</v>
      </c>
      <c r="H745" t="s">
        <v>10318</v>
      </c>
      <c r="I745" s="6" t="str">
        <f>IF(AND(G745&gt;=DATEVALUE("3/1/2024"),G745&lt;=DATEVALUE("3/31/2024")),"Yes","")</f>
        <v/>
      </c>
    </row>
    <row r="746" spans="1:9" x14ac:dyDescent="0.25">
      <c r="A746" t="s">
        <v>1369</v>
      </c>
      <c r="B746" t="s">
        <v>12901</v>
      </c>
      <c r="C746" t="s">
        <v>1358</v>
      </c>
      <c r="D746" t="s">
        <v>1370</v>
      </c>
      <c r="E746" t="s">
        <v>9749</v>
      </c>
      <c r="F746" t="s">
        <v>137</v>
      </c>
      <c r="G746" s="10">
        <v>37006</v>
      </c>
      <c r="H746" t="s">
        <v>10318</v>
      </c>
      <c r="I746" s="6" t="str">
        <f>IF(AND(G746&gt;=DATEVALUE("3/1/2024"),G746&lt;=DATEVALUE("3/31/2024")),"Yes","")</f>
        <v/>
      </c>
    </row>
    <row r="747" spans="1:9" x14ac:dyDescent="0.25">
      <c r="A747" t="s">
        <v>1371</v>
      </c>
      <c r="B747" t="s">
        <v>12902</v>
      </c>
      <c r="C747" t="s">
        <v>1358</v>
      </c>
      <c r="D747" t="s">
        <v>9357</v>
      </c>
      <c r="E747" t="s">
        <v>9750</v>
      </c>
      <c r="F747" t="s">
        <v>4</v>
      </c>
      <c r="G747" s="10">
        <v>40689</v>
      </c>
      <c r="H747" t="s">
        <v>10318</v>
      </c>
      <c r="I747" s="6" t="str">
        <f>IF(AND(G747&gt;=DATEVALUE("3/1/2024"),G747&lt;=DATEVALUE("3/31/2024")),"Yes","")</f>
        <v/>
      </c>
    </row>
    <row r="748" spans="1:9" x14ac:dyDescent="0.25">
      <c r="A748" t="s">
        <v>1372</v>
      </c>
      <c r="B748" t="s">
        <v>12903</v>
      </c>
      <c r="C748" t="s">
        <v>1358</v>
      </c>
      <c r="D748" t="s">
        <v>1373</v>
      </c>
      <c r="E748" t="s">
        <v>9751</v>
      </c>
      <c r="F748" t="s">
        <v>810</v>
      </c>
      <c r="G748" s="10">
        <v>38560</v>
      </c>
      <c r="H748" t="s">
        <v>10318</v>
      </c>
      <c r="I748" s="6" t="str">
        <f>IF(AND(G748&gt;=DATEVALUE("3/1/2024"),G748&lt;=DATEVALUE("3/31/2024")),"Yes","")</f>
        <v/>
      </c>
    </row>
    <row r="749" spans="1:9" x14ac:dyDescent="0.25">
      <c r="A749" t="s">
        <v>1374</v>
      </c>
      <c r="B749" t="s">
        <v>12904</v>
      </c>
      <c r="C749" t="s">
        <v>1358</v>
      </c>
      <c r="D749" t="s">
        <v>9356</v>
      </c>
      <c r="E749" t="s">
        <v>9752</v>
      </c>
      <c r="F749" t="s">
        <v>99</v>
      </c>
      <c r="G749" s="10">
        <v>34320</v>
      </c>
      <c r="H749" t="s">
        <v>10318</v>
      </c>
      <c r="I749" s="6" t="str">
        <f>IF(AND(G749&gt;=DATEVALUE("3/1/2024"),G749&lt;=DATEVALUE("3/31/2024")),"Yes","")</f>
        <v/>
      </c>
    </row>
    <row r="750" spans="1:9" x14ac:dyDescent="0.25">
      <c r="A750" t="s">
        <v>1375</v>
      </c>
      <c r="B750" t="s">
        <v>12905</v>
      </c>
      <c r="C750" t="s">
        <v>1358</v>
      </c>
      <c r="D750" t="s">
        <v>9287</v>
      </c>
      <c r="E750" t="s">
        <v>9753</v>
      </c>
      <c r="F750" t="s">
        <v>4</v>
      </c>
      <c r="G750" s="10">
        <v>33263</v>
      </c>
      <c r="H750" t="s">
        <v>10318</v>
      </c>
      <c r="I750" s="6" t="str">
        <f>IF(AND(G750&gt;=DATEVALUE("3/1/2024"),G750&lt;=DATEVALUE("3/31/2024")),"Yes","")</f>
        <v/>
      </c>
    </row>
    <row r="751" spans="1:9" x14ac:dyDescent="0.25">
      <c r="A751" t="s">
        <v>1376</v>
      </c>
      <c r="B751" t="s">
        <v>12906</v>
      </c>
      <c r="C751" t="s">
        <v>1358</v>
      </c>
      <c r="D751" t="s">
        <v>9327</v>
      </c>
      <c r="E751" t="s">
        <v>1377</v>
      </c>
      <c r="F751" t="s">
        <v>57</v>
      </c>
      <c r="G751" s="10">
        <v>40113</v>
      </c>
      <c r="H751" t="s">
        <v>10318</v>
      </c>
      <c r="I751" s="6" t="str">
        <f>IF(AND(G751&gt;=DATEVALUE("3/1/2024"),G751&lt;=DATEVALUE("3/31/2024")),"Yes","")</f>
        <v/>
      </c>
    </row>
    <row r="752" spans="1:9" x14ac:dyDescent="0.25">
      <c r="A752" t="s">
        <v>1378</v>
      </c>
      <c r="B752" t="s">
        <v>12907</v>
      </c>
      <c r="C752" t="s">
        <v>1358</v>
      </c>
      <c r="D752" t="s">
        <v>1379</v>
      </c>
      <c r="E752" t="s">
        <v>9452</v>
      </c>
      <c r="F752" t="s">
        <v>4</v>
      </c>
      <c r="G752" s="10">
        <v>37833</v>
      </c>
      <c r="H752" t="s">
        <v>10318</v>
      </c>
      <c r="I752" s="6" t="str">
        <f>IF(AND(G752&gt;=DATEVALUE("3/1/2024"),G752&lt;=DATEVALUE("3/31/2024")),"Yes","")</f>
        <v/>
      </c>
    </row>
    <row r="753" spans="1:9" x14ac:dyDescent="0.25">
      <c r="A753" t="s">
        <v>1380</v>
      </c>
      <c r="B753" t="s">
        <v>12908</v>
      </c>
      <c r="C753" t="s">
        <v>1358</v>
      </c>
      <c r="D753" t="s">
        <v>9333</v>
      </c>
      <c r="E753" t="s">
        <v>9754</v>
      </c>
      <c r="F753" t="s">
        <v>368</v>
      </c>
      <c r="G753" s="10">
        <v>38533</v>
      </c>
      <c r="H753" t="s">
        <v>10318</v>
      </c>
      <c r="I753" s="6" t="str">
        <f>IF(AND(G753&gt;=DATEVALUE("3/1/2024"),G753&lt;=DATEVALUE("3/31/2024")),"Yes","")</f>
        <v/>
      </c>
    </row>
    <row r="754" spans="1:9" x14ac:dyDescent="0.25">
      <c r="A754" t="s">
        <v>1381</v>
      </c>
      <c r="B754" t="s">
        <v>12909</v>
      </c>
      <c r="C754" t="s">
        <v>1358</v>
      </c>
      <c r="D754" t="s">
        <v>1382</v>
      </c>
      <c r="E754" t="s">
        <v>1383</v>
      </c>
      <c r="F754" t="s">
        <v>137</v>
      </c>
      <c r="G754" s="10">
        <v>33172</v>
      </c>
      <c r="H754" t="s">
        <v>10318</v>
      </c>
      <c r="I754" s="6" t="str">
        <f>IF(AND(G754&gt;=DATEVALUE("3/1/2024"),G754&lt;=DATEVALUE("3/31/2024")),"Yes","")</f>
        <v/>
      </c>
    </row>
    <row r="755" spans="1:9" x14ac:dyDescent="0.25">
      <c r="A755" t="s">
        <v>1384</v>
      </c>
      <c r="B755" t="s">
        <v>12910</v>
      </c>
      <c r="C755" t="s">
        <v>1358</v>
      </c>
      <c r="D755" t="s">
        <v>1385</v>
      </c>
      <c r="E755" t="s">
        <v>9755</v>
      </c>
      <c r="F755" t="s">
        <v>4</v>
      </c>
      <c r="G755" s="10">
        <v>34782</v>
      </c>
      <c r="H755" t="s">
        <v>10318</v>
      </c>
      <c r="I755" s="6" t="str">
        <f>IF(AND(G755&gt;=DATEVALUE("3/1/2024"),G755&lt;=DATEVALUE("3/31/2024")),"Yes","")</f>
        <v/>
      </c>
    </row>
    <row r="756" spans="1:9" x14ac:dyDescent="0.25">
      <c r="A756" t="s">
        <v>1386</v>
      </c>
      <c r="B756" t="s">
        <v>12911</v>
      </c>
      <c r="C756" t="s">
        <v>1358</v>
      </c>
      <c r="D756" t="s">
        <v>1387</v>
      </c>
      <c r="E756" t="s">
        <v>9756</v>
      </c>
      <c r="F756" t="s">
        <v>41</v>
      </c>
      <c r="G756" s="10">
        <v>33193</v>
      </c>
      <c r="H756" t="s">
        <v>10318</v>
      </c>
      <c r="I756" s="6" t="str">
        <f>IF(AND(G756&gt;=DATEVALUE("3/1/2024"),G756&lt;=DATEVALUE("3/31/2024")),"Yes","")</f>
        <v/>
      </c>
    </row>
    <row r="757" spans="1:9" x14ac:dyDescent="0.25">
      <c r="A757" t="s">
        <v>1388</v>
      </c>
      <c r="B757" t="s">
        <v>12912</v>
      </c>
      <c r="C757" t="s">
        <v>1358</v>
      </c>
      <c r="D757" t="s">
        <v>1389</v>
      </c>
      <c r="E757" t="s">
        <v>9757</v>
      </c>
      <c r="F757" t="s">
        <v>319</v>
      </c>
      <c r="G757" s="10">
        <v>38099</v>
      </c>
      <c r="H757" t="s">
        <v>10318</v>
      </c>
      <c r="I757" s="6" t="str">
        <f>IF(AND(G757&gt;=DATEVALUE("3/1/2024"),G757&lt;=DATEVALUE("3/31/2024")),"Yes","")</f>
        <v/>
      </c>
    </row>
    <row r="758" spans="1:9" x14ac:dyDescent="0.25">
      <c r="A758" t="s">
        <v>1390</v>
      </c>
      <c r="B758" t="s">
        <v>12913</v>
      </c>
      <c r="C758" t="s">
        <v>1358</v>
      </c>
      <c r="D758" t="s">
        <v>1391</v>
      </c>
      <c r="E758" t="s">
        <v>1392</v>
      </c>
      <c r="F758" t="s">
        <v>22</v>
      </c>
      <c r="G758" s="10">
        <v>37435</v>
      </c>
      <c r="H758" t="s">
        <v>10318</v>
      </c>
      <c r="I758" s="6" t="str">
        <f>IF(AND(G758&gt;=DATEVALUE("3/1/2024"),G758&lt;=DATEVALUE("3/31/2024")),"Yes","")</f>
        <v/>
      </c>
    </row>
    <row r="759" spans="1:9" x14ac:dyDescent="0.25">
      <c r="A759" t="s">
        <v>1393</v>
      </c>
      <c r="B759" t="s">
        <v>12914</v>
      </c>
      <c r="C759" t="s">
        <v>1358</v>
      </c>
      <c r="D759" t="s">
        <v>1394</v>
      </c>
      <c r="E759" t="s">
        <v>1395</v>
      </c>
      <c r="F759" t="s">
        <v>4</v>
      </c>
      <c r="G759" s="10">
        <v>40568</v>
      </c>
      <c r="H759" t="s">
        <v>10318</v>
      </c>
      <c r="I759" s="6" t="str">
        <f>IF(AND(G759&gt;=DATEVALUE("3/1/2024"),G759&lt;=DATEVALUE("3/31/2024")),"Yes","")</f>
        <v/>
      </c>
    </row>
    <row r="760" spans="1:9" x14ac:dyDescent="0.25">
      <c r="A760" t="s">
        <v>1396</v>
      </c>
      <c r="B760" t="s">
        <v>12915</v>
      </c>
      <c r="C760" t="s">
        <v>1358</v>
      </c>
      <c r="D760" t="s">
        <v>1397</v>
      </c>
      <c r="E760" t="s">
        <v>9758</v>
      </c>
      <c r="F760" t="s">
        <v>54</v>
      </c>
      <c r="G760" s="10">
        <v>34964</v>
      </c>
      <c r="H760" t="s">
        <v>10318</v>
      </c>
      <c r="I760" s="6" t="str">
        <f>IF(AND(G760&gt;=DATEVALUE("3/1/2024"),G760&lt;=DATEVALUE("3/31/2024")),"Yes","")</f>
        <v/>
      </c>
    </row>
    <row r="761" spans="1:9" x14ac:dyDescent="0.25">
      <c r="A761" t="s">
        <v>1398</v>
      </c>
      <c r="B761" t="s">
        <v>12916</v>
      </c>
      <c r="C761" t="s">
        <v>1358</v>
      </c>
      <c r="D761" t="s">
        <v>1399</v>
      </c>
      <c r="E761" t="s">
        <v>1400</v>
      </c>
      <c r="F761" t="s">
        <v>285</v>
      </c>
      <c r="G761" s="10">
        <v>33263</v>
      </c>
      <c r="H761" t="s">
        <v>10318</v>
      </c>
      <c r="I761" s="6" t="str">
        <f>IF(AND(G761&gt;=DATEVALUE("3/1/2024"),G761&lt;=DATEVALUE("3/31/2024")),"Yes","")</f>
        <v/>
      </c>
    </row>
    <row r="762" spans="1:9" x14ac:dyDescent="0.25">
      <c r="A762" t="s">
        <v>1401</v>
      </c>
      <c r="B762" t="s">
        <v>12917</v>
      </c>
      <c r="C762" t="s">
        <v>1358</v>
      </c>
      <c r="D762" t="s">
        <v>1402</v>
      </c>
      <c r="E762" t="s">
        <v>9759</v>
      </c>
      <c r="F762" t="s">
        <v>952</v>
      </c>
      <c r="G762" s="10">
        <v>38071</v>
      </c>
      <c r="H762" t="s">
        <v>10318</v>
      </c>
      <c r="I762" s="6" t="str">
        <f>IF(AND(G762&gt;=DATEVALUE("3/1/2024"),G762&lt;=DATEVALUE("3/31/2024")),"Yes","")</f>
        <v/>
      </c>
    </row>
    <row r="763" spans="1:9" x14ac:dyDescent="0.25">
      <c r="A763" t="s">
        <v>1403</v>
      </c>
      <c r="B763" t="s">
        <v>12918</v>
      </c>
      <c r="C763" t="s">
        <v>1358</v>
      </c>
      <c r="D763" t="s">
        <v>1404</v>
      </c>
      <c r="E763" t="s">
        <v>1405</v>
      </c>
      <c r="F763" t="s">
        <v>4</v>
      </c>
      <c r="G763" s="10">
        <v>36091</v>
      </c>
      <c r="H763" t="s">
        <v>10318</v>
      </c>
      <c r="I763" s="6" t="str">
        <f>IF(AND(G763&gt;=DATEVALUE("3/1/2024"),G763&lt;=DATEVALUE("3/31/2024")),"Yes","")</f>
        <v/>
      </c>
    </row>
    <row r="764" spans="1:9" x14ac:dyDescent="0.25">
      <c r="A764" t="s">
        <v>1406</v>
      </c>
      <c r="B764" t="s">
        <v>12919</v>
      </c>
      <c r="C764" t="s">
        <v>1358</v>
      </c>
      <c r="D764" t="s">
        <v>1407</v>
      </c>
      <c r="E764" t="s">
        <v>1408</v>
      </c>
      <c r="F764" t="s">
        <v>41</v>
      </c>
      <c r="G764" s="10">
        <v>38835</v>
      </c>
      <c r="H764" t="s">
        <v>10318</v>
      </c>
      <c r="I764" s="6" t="str">
        <f>IF(AND(G764&gt;=DATEVALUE("3/1/2024"),G764&lt;=DATEVALUE("3/31/2024")),"Yes","")</f>
        <v/>
      </c>
    </row>
    <row r="765" spans="1:9" x14ac:dyDescent="0.25">
      <c r="A765" t="s">
        <v>1409</v>
      </c>
      <c r="B765" t="s">
        <v>12920</v>
      </c>
      <c r="C765" t="s">
        <v>1358</v>
      </c>
      <c r="D765" t="s">
        <v>1410</v>
      </c>
      <c r="E765" t="s">
        <v>1411</v>
      </c>
      <c r="F765" t="s">
        <v>22</v>
      </c>
      <c r="G765" s="10">
        <v>38835</v>
      </c>
      <c r="H765" t="s">
        <v>10318</v>
      </c>
      <c r="I765" s="6" t="str">
        <f>IF(AND(G765&gt;=DATEVALUE("3/1/2024"),G765&lt;=DATEVALUE("3/31/2024")),"Yes","")</f>
        <v/>
      </c>
    </row>
    <row r="766" spans="1:9" x14ac:dyDescent="0.25">
      <c r="A766" t="s">
        <v>1412</v>
      </c>
      <c r="B766" t="s">
        <v>12921</v>
      </c>
      <c r="C766" t="s">
        <v>1358</v>
      </c>
      <c r="D766" t="s">
        <v>1413</v>
      </c>
      <c r="E766" t="s">
        <v>9760</v>
      </c>
      <c r="F766" t="s">
        <v>4</v>
      </c>
      <c r="G766" s="10">
        <v>40295</v>
      </c>
      <c r="H766" t="s">
        <v>10318</v>
      </c>
      <c r="I766" s="6" t="str">
        <f>IF(AND(G766&gt;=DATEVALUE("3/1/2024"),G766&lt;=DATEVALUE("3/31/2024")),"Yes","")</f>
        <v/>
      </c>
    </row>
    <row r="767" spans="1:9" x14ac:dyDescent="0.25">
      <c r="A767" t="s">
        <v>1414</v>
      </c>
      <c r="B767" t="s">
        <v>12922</v>
      </c>
      <c r="C767" t="s">
        <v>1358</v>
      </c>
      <c r="D767" t="s">
        <v>1415</v>
      </c>
      <c r="E767" t="s">
        <v>9761</v>
      </c>
      <c r="F767" t="s">
        <v>99</v>
      </c>
      <c r="G767" s="10">
        <v>36273</v>
      </c>
      <c r="H767" t="s">
        <v>10318</v>
      </c>
      <c r="I767" s="6" t="str">
        <f>IF(AND(G767&gt;=DATEVALUE("3/1/2024"),G767&lt;=DATEVALUE("3/31/2024")),"Yes","")</f>
        <v/>
      </c>
    </row>
    <row r="768" spans="1:9" x14ac:dyDescent="0.25">
      <c r="A768" t="s">
        <v>1416</v>
      </c>
      <c r="B768" t="s">
        <v>12923</v>
      </c>
      <c r="C768" t="s">
        <v>1358</v>
      </c>
      <c r="D768" t="s">
        <v>1417</v>
      </c>
      <c r="E768" t="s">
        <v>9762</v>
      </c>
      <c r="F768" t="s">
        <v>4</v>
      </c>
      <c r="G768" s="10">
        <v>39282</v>
      </c>
      <c r="H768" t="s">
        <v>10318</v>
      </c>
      <c r="I768" s="6" t="str">
        <f>IF(AND(G768&gt;=DATEVALUE("3/1/2024"),G768&lt;=DATEVALUE("3/31/2024")),"Yes","")</f>
        <v/>
      </c>
    </row>
    <row r="769" spans="1:9" x14ac:dyDescent="0.25">
      <c r="A769" t="s">
        <v>1418</v>
      </c>
      <c r="B769" t="s">
        <v>12924</v>
      </c>
      <c r="C769" t="s">
        <v>1358</v>
      </c>
      <c r="D769" t="s">
        <v>1419</v>
      </c>
      <c r="E769" t="s">
        <v>1420</v>
      </c>
      <c r="F769" t="s">
        <v>22</v>
      </c>
      <c r="G769" s="10">
        <v>41142</v>
      </c>
      <c r="H769" t="s">
        <v>10318</v>
      </c>
      <c r="I769" s="6" t="str">
        <f>IF(AND(G769&gt;=DATEVALUE("3/1/2024"),G769&lt;=DATEVALUE("3/31/2024")),"Yes","")</f>
        <v/>
      </c>
    </row>
    <row r="770" spans="1:9" x14ac:dyDescent="0.25">
      <c r="A770" t="s">
        <v>1421</v>
      </c>
      <c r="B770" t="s">
        <v>12925</v>
      </c>
      <c r="C770" t="s">
        <v>1358</v>
      </c>
      <c r="D770" t="s">
        <v>1422</v>
      </c>
      <c r="E770" t="s">
        <v>1423</v>
      </c>
      <c r="F770" t="s">
        <v>1156</v>
      </c>
      <c r="G770" s="10">
        <v>41849</v>
      </c>
      <c r="H770" t="s">
        <v>10318</v>
      </c>
      <c r="I770" s="6" t="str">
        <f>IF(AND(G770&gt;=DATEVALUE("3/1/2024"),G770&lt;=DATEVALUE("3/31/2024")),"Yes","")</f>
        <v/>
      </c>
    </row>
    <row r="771" spans="1:9" x14ac:dyDescent="0.25">
      <c r="A771" t="s">
        <v>1424</v>
      </c>
      <c r="B771" t="s">
        <v>12926</v>
      </c>
      <c r="C771" t="s">
        <v>1358</v>
      </c>
      <c r="D771" t="s">
        <v>1425</v>
      </c>
      <c r="E771" t="s">
        <v>9763</v>
      </c>
      <c r="F771" t="s">
        <v>4</v>
      </c>
      <c r="G771" s="10">
        <v>41814</v>
      </c>
      <c r="H771" t="s">
        <v>10318</v>
      </c>
      <c r="I771" s="6" t="str">
        <f>IF(AND(G771&gt;=DATEVALUE("3/1/2024"),G771&lt;=DATEVALUE("3/31/2024")),"Yes","")</f>
        <v/>
      </c>
    </row>
    <row r="772" spans="1:9" x14ac:dyDescent="0.25">
      <c r="A772" t="s">
        <v>1426</v>
      </c>
      <c r="B772" t="s">
        <v>12927</v>
      </c>
      <c r="C772" t="s">
        <v>1358</v>
      </c>
      <c r="D772" t="s">
        <v>1427</v>
      </c>
      <c r="E772" t="s">
        <v>9764</v>
      </c>
      <c r="F772" t="s">
        <v>151</v>
      </c>
      <c r="G772" s="10">
        <v>42122</v>
      </c>
      <c r="H772" t="s">
        <v>10318</v>
      </c>
      <c r="I772" s="6" t="str">
        <f>IF(AND(G772&gt;=DATEVALUE("3/1/2024"),G772&lt;=DATEVALUE("3/31/2024")),"Yes","")</f>
        <v/>
      </c>
    </row>
    <row r="773" spans="1:9" x14ac:dyDescent="0.25">
      <c r="A773" t="s">
        <v>1428</v>
      </c>
      <c r="B773" t="s">
        <v>12928</v>
      </c>
      <c r="C773" t="s">
        <v>1358</v>
      </c>
      <c r="D773" t="s">
        <v>1429</v>
      </c>
      <c r="E773" t="s">
        <v>1430</v>
      </c>
      <c r="F773" t="s">
        <v>111</v>
      </c>
      <c r="G773" s="10">
        <v>42514</v>
      </c>
      <c r="H773" t="s">
        <v>10318</v>
      </c>
      <c r="I773" s="6" t="str">
        <f>IF(AND(G773&gt;=DATEVALUE("3/1/2024"),G773&lt;=DATEVALUE("3/31/2024")),"Yes","")</f>
        <v/>
      </c>
    </row>
    <row r="774" spans="1:9" x14ac:dyDescent="0.25">
      <c r="A774" t="s">
        <v>1431</v>
      </c>
      <c r="B774" t="s">
        <v>12929</v>
      </c>
      <c r="C774" t="s">
        <v>1358</v>
      </c>
      <c r="D774" t="s">
        <v>1432</v>
      </c>
      <c r="E774" t="s">
        <v>9765</v>
      </c>
      <c r="F774" t="s">
        <v>54</v>
      </c>
      <c r="G774" s="10">
        <v>40626</v>
      </c>
      <c r="H774" t="s">
        <v>10318</v>
      </c>
      <c r="I774" s="6" t="str">
        <f>IF(AND(G774&gt;=DATEVALUE("3/1/2024"),G774&lt;=DATEVALUE("3/31/2024")),"Yes","")</f>
        <v/>
      </c>
    </row>
    <row r="775" spans="1:9" x14ac:dyDescent="0.25">
      <c r="A775" t="s">
        <v>1433</v>
      </c>
      <c r="B775" t="s">
        <v>12930</v>
      </c>
      <c r="C775" t="s">
        <v>1358</v>
      </c>
      <c r="D775" t="s">
        <v>1434</v>
      </c>
      <c r="E775" t="s">
        <v>1435</v>
      </c>
      <c r="F775" t="s">
        <v>4</v>
      </c>
      <c r="G775" s="10">
        <v>42612</v>
      </c>
      <c r="H775" t="s">
        <v>10318</v>
      </c>
      <c r="I775" s="6" t="str">
        <f>IF(AND(G775&gt;=DATEVALUE("3/1/2024"),G775&lt;=DATEVALUE("3/31/2024")),"Yes","")</f>
        <v/>
      </c>
    </row>
    <row r="776" spans="1:9" x14ac:dyDescent="0.25">
      <c r="A776" t="s">
        <v>1436</v>
      </c>
      <c r="B776" t="s">
        <v>12931</v>
      </c>
      <c r="C776" t="s">
        <v>1358</v>
      </c>
      <c r="D776" t="s">
        <v>1437</v>
      </c>
      <c r="E776" t="s">
        <v>9766</v>
      </c>
      <c r="F776" t="s">
        <v>99</v>
      </c>
      <c r="G776" s="10">
        <v>42703</v>
      </c>
      <c r="H776" t="s">
        <v>10318</v>
      </c>
      <c r="I776" s="6" t="str">
        <f>IF(AND(G776&gt;=DATEVALUE("3/1/2024"),G776&lt;=DATEVALUE("3/31/2024")),"Yes","")</f>
        <v/>
      </c>
    </row>
    <row r="777" spans="1:9" x14ac:dyDescent="0.25">
      <c r="A777" t="s">
        <v>1438</v>
      </c>
      <c r="B777" t="s">
        <v>12932</v>
      </c>
      <c r="C777" t="s">
        <v>1358</v>
      </c>
      <c r="D777" t="s">
        <v>1439</v>
      </c>
      <c r="E777" t="s">
        <v>1440</v>
      </c>
      <c r="F777" t="s">
        <v>111</v>
      </c>
      <c r="G777" s="10">
        <v>42913</v>
      </c>
      <c r="H777" t="s">
        <v>10318</v>
      </c>
      <c r="I777" s="6" t="str">
        <f>IF(AND(G777&gt;=DATEVALUE("3/1/2024"),G777&lt;=DATEVALUE("3/31/2024")),"Yes","")</f>
        <v/>
      </c>
    </row>
    <row r="778" spans="1:9" x14ac:dyDescent="0.25">
      <c r="A778" t="s">
        <v>1441</v>
      </c>
      <c r="B778" t="s">
        <v>12933</v>
      </c>
      <c r="C778" t="s">
        <v>1358</v>
      </c>
      <c r="D778" t="s">
        <v>1442</v>
      </c>
      <c r="E778" t="s">
        <v>1443</v>
      </c>
      <c r="F778" t="s">
        <v>4</v>
      </c>
      <c r="G778" s="10">
        <v>43249</v>
      </c>
      <c r="H778" t="s">
        <v>10318</v>
      </c>
      <c r="I778" s="6" t="str">
        <f>IF(AND(G778&gt;=DATEVALUE("3/1/2024"),G778&lt;=DATEVALUE("3/31/2024")),"Yes","")</f>
        <v/>
      </c>
    </row>
    <row r="779" spans="1:9" x14ac:dyDescent="0.25">
      <c r="A779" t="s">
        <v>1444</v>
      </c>
      <c r="B779" t="s">
        <v>12934</v>
      </c>
      <c r="C779" t="s">
        <v>1358</v>
      </c>
      <c r="D779" t="s">
        <v>1445</v>
      </c>
      <c r="E779" t="s">
        <v>1446</v>
      </c>
      <c r="F779" t="s">
        <v>57</v>
      </c>
      <c r="G779" s="10">
        <v>43676</v>
      </c>
      <c r="H779" t="s">
        <v>10318</v>
      </c>
      <c r="I779" s="6" t="str">
        <f>IF(AND(G779&gt;=DATEVALUE("3/1/2024"),G779&lt;=DATEVALUE("3/31/2024")),"Yes","")</f>
        <v/>
      </c>
    </row>
    <row r="780" spans="1:9" x14ac:dyDescent="0.25">
      <c r="A780" t="s">
        <v>1447</v>
      </c>
      <c r="B780" t="s">
        <v>12935</v>
      </c>
      <c r="C780" t="s">
        <v>1358</v>
      </c>
      <c r="D780" t="s">
        <v>1448</v>
      </c>
      <c r="E780" t="s">
        <v>9768</v>
      </c>
      <c r="F780" t="s">
        <v>99</v>
      </c>
      <c r="G780" s="10">
        <v>43732</v>
      </c>
      <c r="H780" t="s">
        <v>10318</v>
      </c>
      <c r="I780" s="6" t="str">
        <f>IF(AND(G780&gt;=DATEVALUE("3/1/2024"),G780&lt;=DATEVALUE("3/31/2024")),"Yes","")</f>
        <v/>
      </c>
    </row>
    <row r="781" spans="1:9" x14ac:dyDescent="0.25">
      <c r="A781" t="s">
        <v>1449</v>
      </c>
      <c r="B781" t="s">
        <v>12936</v>
      </c>
      <c r="C781" t="s">
        <v>1358</v>
      </c>
      <c r="D781" t="s">
        <v>1450</v>
      </c>
      <c r="E781" t="s">
        <v>9769</v>
      </c>
      <c r="F781" t="s">
        <v>99</v>
      </c>
      <c r="G781" s="10">
        <v>43732</v>
      </c>
      <c r="H781" t="s">
        <v>10318</v>
      </c>
      <c r="I781" s="6" t="str">
        <f>IF(AND(G781&gt;=DATEVALUE("3/1/2024"),G781&lt;=DATEVALUE("3/31/2024")),"Yes","")</f>
        <v/>
      </c>
    </row>
    <row r="782" spans="1:9" x14ac:dyDescent="0.25">
      <c r="A782" t="s">
        <v>1451</v>
      </c>
      <c r="B782" t="s">
        <v>12937</v>
      </c>
      <c r="C782" t="s">
        <v>1358</v>
      </c>
      <c r="D782" t="s">
        <v>1452</v>
      </c>
      <c r="E782" t="s">
        <v>9770</v>
      </c>
      <c r="F782" t="s">
        <v>4</v>
      </c>
      <c r="G782" s="10">
        <v>43732</v>
      </c>
      <c r="H782" t="s">
        <v>10318</v>
      </c>
      <c r="I782" s="6" t="str">
        <f>IF(AND(G782&gt;=DATEVALUE("3/1/2024"),G782&lt;=DATEVALUE("3/31/2024")),"Yes","")</f>
        <v/>
      </c>
    </row>
    <row r="783" spans="1:9" x14ac:dyDescent="0.25">
      <c r="A783" t="s">
        <v>1453</v>
      </c>
      <c r="B783" t="s">
        <v>12938</v>
      </c>
      <c r="C783" t="s">
        <v>1358</v>
      </c>
      <c r="D783" t="s">
        <v>1454</v>
      </c>
      <c r="E783" t="s">
        <v>1455</v>
      </c>
      <c r="F783" t="s">
        <v>22</v>
      </c>
      <c r="G783" s="10">
        <v>43795</v>
      </c>
      <c r="H783" t="s">
        <v>10318</v>
      </c>
      <c r="I783" s="6" t="str">
        <f>IF(AND(G783&gt;=DATEVALUE("3/1/2024"),G783&lt;=DATEVALUE("3/31/2024")),"Yes","")</f>
        <v/>
      </c>
    </row>
    <row r="784" spans="1:9" x14ac:dyDescent="0.25">
      <c r="A784" t="s">
        <v>1456</v>
      </c>
      <c r="B784" t="s">
        <v>12939</v>
      </c>
      <c r="C784" t="s">
        <v>1358</v>
      </c>
      <c r="D784" t="s">
        <v>1457</v>
      </c>
      <c r="E784" t="s">
        <v>9771</v>
      </c>
      <c r="F784" t="s">
        <v>151</v>
      </c>
      <c r="G784" s="10">
        <v>44040</v>
      </c>
      <c r="H784" t="s">
        <v>10318</v>
      </c>
      <c r="I784" s="6" t="str">
        <f>IF(AND(G784&gt;=DATEVALUE("3/1/2024"),G784&lt;=DATEVALUE("3/31/2024")),"Yes","")</f>
        <v/>
      </c>
    </row>
    <row r="785" spans="1:9" x14ac:dyDescent="0.25">
      <c r="A785" t="s">
        <v>1458</v>
      </c>
      <c r="B785" t="s">
        <v>12940</v>
      </c>
      <c r="C785" t="s">
        <v>1358</v>
      </c>
      <c r="D785" t="s">
        <v>9138</v>
      </c>
      <c r="E785" t="s">
        <v>1459</v>
      </c>
      <c r="F785" t="s">
        <v>22</v>
      </c>
      <c r="G785" s="10">
        <v>44131</v>
      </c>
      <c r="H785" t="s">
        <v>10318</v>
      </c>
      <c r="I785" s="6" t="str">
        <f>IF(AND(G785&gt;=DATEVALUE("3/1/2024"),G785&lt;=DATEVALUE("3/31/2024")),"Yes","")</f>
        <v/>
      </c>
    </row>
    <row r="786" spans="1:9" x14ac:dyDescent="0.25">
      <c r="A786" t="s">
        <v>1460</v>
      </c>
      <c r="B786" t="s">
        <v>12941</v>
      </c>
      <c r="C786" t="s">
        <v>1358</v>
      </c>
      <c r="D786" t="s">
        <v>1461</v>
      </c>
      <c r="E786" t="s">
        <v>9772</v>
      </c>
      <c r="F786" t="s">
        <v>133</v>
      </c>
      <c r="G786" s="10">
        <v>44131</v>
      </c>
      <c r="H786" t="s">
        <v>10318</v>
      </c>
      <c r="I786" s="6" t="str">
        <f>IF(AND(G786&gt;=DATEVALUE("3/1/2024"),G786&lt;=DATEVALUE("3/31/2024")),"Yes","")</f>
        <v/>
      </c>
    </row>
    <row r="787" spans="1:9" x14ac:dyDescent="0.25">
      <c r="A787" t="s">
        <v>1462</v>
      </c>
      <c r="B787" t="s">
        <v>12942</v>
      </c>
      <c r="C787" t="s">
        <v>1358</v>
      </c>
      <c r="D787" t="s">
        <v>1463</v>
      </c>
      <c r="E787" t="s">
        <v>9773</v>
      </c>
      <c r="F787" t="s">
        <v>4</v>
      </c>
      <c r="G787" s="10">
        <v>44131</v>
      </c>
      <c r="H787" t="s">
        <v>10318</v>
      </c>
      <c r="I787" s="6" t="str">
        <f>IF(AND(G787&gt;=DATEVALUE("3/1/2024"),G787&lt;=DATEVALUE("3/31/2024")),"Yes","")</f>
        <v/>
      </c>
    </row>
    <row r="788" spans="1:9" x14ac:dyDescent="0.25">
      <c r="A788" t="s">
        <v>1464</v>
      </c>
      <c r="B788" t="s">
        <v>12943</v>
      </c>
      <c r="C788" t="s">
        <v>1358</v>
      </c>
      <c r="D788" t="s">
        <v>1465</v>
      </c>
      <c r="E788" t="s">
        <v>1466</v>
      </c>
      <c r="F788" t="s">
        <v>41</v>
      </c>
      <c r="G788" s="10">
        <v>44250</v>
      </c>
      <c r="H788" t="s">
        <v>10318</v>
      </c>
      <c r="I788" s="6" t="str">
        <f>IF(AND(G788&gt;=DATEVALUE("3/1/2024"),G788&lt;=DATEVALUE("3/31/2024")),"Yes","")</f>
        <v/>
      </c>
    </row>
    <row r="789" spans="1:9" x14ac:dyDescent="0.25">
      <c r="A789" t="s">
        <v>1467</v>
      </c>
      <c r="B789" t="s">
        <v>12944</v>
      </c>
      <c r="C789" t="s">
        <v>1358</v>
      </c>
      <c r="D789" t="s">
        <v>9355</v>
      </c>
      <c r="E789" t="s">
        <v>9774</v>
      </c>
      <c r="F789" t="s">
        <v>4</v>
      </c>
      <c r="G789" s="10">
        <v>44313</v>
      </c>
      <c r="H789" t="s">
        <v>10318</v>
      </c>
      <c r="I789" s="6" t="str">
        <f>IF(AND(G789&gt;=DATEVALUE("3/1/2024"),G789&lt;=DATEVALUE("3/31/2024")),"Yes","")</f>
        <v/>
      </c>
    </row>
    <row r="790" spans="1:9" x14ac:dyDescent="0.25">
      <c r="A790" t="s">
        <v>1468</v>
      </c>
      <c r="B790" t="s">
        <v>12945</v>
      </c>
      <c r="C790" t="s">
        <v>1358</v>
      </c>
      <c r="D790" t="s">
        <v>1469</v>
      </c>
      <c r="E790" t="s">
        <v>1470</v>
      </c>
      <c r="F790" t="s">
        <v>22</v>
      </c>
      <c r="G790" s="10">
        <v>44341</v>
      </c>
      <c r="H790" t="s">
        <v>10318</v>
      </c>
      <c r="I790" s="6" t="str">
        <f>IF(AND(G790&gt;=DATEVALUE("3/1/2024"),G790&lt;=DATEVALUE("3/31/2024")),"Yes","")</f>
        <v/>
      </c>
    </row>
    <row r="791" spans="1:9" x14ac:dyDescent="0.25">
      <c r="A791" t="s">
        <v>1471</v>
      </c>
      <c r="B791" t="s">
        <v>12946</v>
      </c>
      <c r="C791" t="s">
        <v>1358</v>
      </c>
      <c r="D791" t="s">
        <v>1472</v>
      </c>
      <c r="E791" t="s">
        <v>9775</v>
      </c>
      <c r="F791" t="s">
        <v>4</v>
      </c>
      <c r="G791" s="10">
        <v>38800</v>
      </c>
      <c r="H791" t="s">
        <v>10318</v>
      </c>
      <c r="I791" s="6" t="str">
        <f>IF(AND(G791&gt;=DATEVALUE("3/1/2024"),G791&lt;=DATEVALUE("3/31/2024")),"Yes","")</f>
        <v/>
      </c>
    </row>
    <row r="792" spans="1:9" x14ac:dyDescent="0.25">
      <c r="A792" t="s">
        <v>1473</v>
      </c>
      <c r="B792" t="s">
        <v>12947</v>
      </c>
      <c r="C792" t="s">
        <v>1358</v>
      </c>
      <c r="D792" t="s">
        <v>1474</v>
      </c>
      <c r="E792" t="s">
        <v>9776</v>
      </c>
      <c r="F792" t="s">
        <v>4</v>
      </c>
      <c r="G792" s="10">
        <v>44586</v>
      </c>
      <c r="H792" t="s">
        <v>10318</v>
      </c>
      <c r="I792" s="6" t="str">
        <f>IF(AND(G792&gt;=DATEVALUE("3/1/2024"),G792&lt;=DATEVALUE("3/31/2024")),"Yes","")</f>
        <v/>
      </c>
    </row>
    <row r="793" spans="1:9" x14ac:dyDescent="0.25">
      <c r="A793" t="s">
        <v>1475</v>
      </c>
      <c r="B793" t="s">
        <v>12948</v>
      </c>
      <c r="C793" t="s">
        <v>1358</v>
      </c>
      <c r="D793" t="s">
        <v>1476</v>
      </c>
      <c r="E793" t="s">
        <v>1477</v>
      </c>
      <c r="F793" t="s">
        <v>4</v>
      </c>
      <c r="G793" s="10">
        <v>44614</v>
      </c>
      <c r="H793" t="s">
        <v>10318</v>
      </c>
      <c r="I793" s="6" t="str">
        <f>IF(AND(G793&gt;=DATEVALUE("3/1/2024"),G793&lt;=DATEVALUE("3/31/2024")),"Yes","")</f>
        <v/>
      </c>
    </row>
    <row r="794" spans="1:9" x14ac:dyDescent="0.25">
      <c r="A794" t="s">
        <v>1478</v>
      </c>
      <c r="B794" t="s">
        <v>12949</v>
      </c>
      <c r="C794" t="s">
        <v>1358</v>
      </c>
      <c r="D794" t="s">
        <v>1479</v>
      </c>
      <c r="E794" t="s">
        <v>9777</v>
      </c>
      <c r="F794" t="s">
        <v>151</v>
      </c>
      <c r="G794" s="10">
        <v>44621</v>
      </c>
      <c r="H794" t="s">
        <v>10318</v>
      </c>
      <c r="I794" s="6" t="str">
        <f>IF(AND(G794&gt;=DATEVALUE("3/1/2024"),G794&lt;=DATEVALUE("3/31/2024")),"Yes","")</f>
        <v/>
      </c>
    </row>
    <row r="795" spans="1:9" x14ac:dyDescent="0.25">
      <c r="A795" t="s">
        <v>1480</v>
      </c>
      <c r="B795" t="s">
        <v>12950</v>
      </c>
      <c r="C795" t="s">
        <v>1358</v>
      </c>
      <c r="D795" t="s">
        <v>1481</v>
      </c>
      <c r="E795" t="s">
        <v>1482</v>
      </c>
      <c r="F795" t="s">
        <v>41</v>
      </c>
      <c r="G795" s="10">
        <v>44649</v>
      </c>
      <c r="H795" t="s">
        <v>10318</v>
      </c>
      <c r="I795" s="6" t="str">
        <f>IF(AND(G795&gt;=DATEVALUE("3/1/2024"),G795&lt;=DATEVALUE("3/31/2024")),"Yes","")</f>
        <v/>
      </c>
    </row>
    <row r="796" spans="1:9" x14ac:dyDescent="0.25">
      <c r="A796" t="s">
        <v>1483</v>
      </c>
      <c r="B796" t="s">
        <v>12951</v>
      </c>
      <c r="C796" t="s">
        <v>1358</v>
      </c>
      <c r="D796" t="s">
        <v>1484</v>
      </c>
      <c r="E796" t="s">
        <v>9778</v>
      </c>
      <c r="F796" t="s">
        <v>4</v>
      </c>
      <c r="G796" s="10">
        <v>44740</v>
      </c>
      <c r="H796" t="s">
        <v>10318</v>
      </c>
      <c r="I796" s="6" t="str">
        <f>IF(AND(G796&gt;=DATEVALUE("3/1/2024"),G796&lt;=DATEVALUE("3/31/2024")),"Yes","")</f>
        <v/>
      </c>
    </row>
    <row r="797" spans="1:9" x14ac:dyDescent="0.25">
      <c r="A797" t="s">
        <v>1485</v>
      </c>
      <c r="B797" t="s">
        <v>12952</v>
      </c>
      <c r="C797" t="s">
        <v>1358</v>
      </c>
      <c r="D797" t="s">
        <v>9137</v>
      </c>
      <c r="E797" t="s">
        <v>9779</v>
      </c>
      <c r="F797" t="s">
        <v>4</v>
      </c>
      <c r="G797" s="10">
        <v>44803</v>
      </c>
      <c r="H797" t="s">
        <v>10318</v>
      </c>
      <c r="I797" s="6" t="str">
        <f>IF(AND(G797&gt;=DATEVALUE("3/1/2024"),G797&lt;=DATEVALUE("3/31/2024")),"Yes","")</f>
        <v/>
      </c>
    </row>
    <row r="798" spans="1:9" x14ac:dyDescent="0.25">
      <c r="A798" t="s">
        <v>1486</v>
      </c>
      <c r="B798" t="s">
        <v>12953</v>
      </c>
      <c r="C798" t="s">
        <v>1358</v>
      </c>
      <c r="D798" t="s">
        <v>1487</v>
      </c>
      <c r="E798" t="s">
        <v>1488</v>
      </c>
      <c r="F798" t="s">
        <v>151</v>
      </c>
      <c r="G798" s="10">
        <v>44803</v>
      </c>
      <c r="H798" t="s">
        <v>10318</v>
      </c>
      <c r="I798" s="6" t="str">
        <f>IF(AND(G798&gt;=DATEVALUE("3/1/2024"),G798&lt;=DATEVALUE("3/31/2024")),"Yes","")</f>
        <v/>
      </c>
    </row>
    <row r="799" spans="1:9" x14ac:dyDescent="0.25">
      <c r="A799" t="s">
        <v>1489</v>
      </c>
      <c r="B799" t="s">
        <v>12954</v>
      </c>
      <c r="C799" t="s">
        <v>1358</v>
      </c>
      <c r="D799" t="s">
        <v>1490</v>
      </c>
      <c r="E799" t="s">
        <v>1491</v>
      </c>
      <c r="F799" t="s">
        <v>22</v>
      </c>
      <c r="G799" s="10">
        <v>44859</v>
      </c>
      <c r="H799" t="s">
        <v>10318</v>
      </c>
      <c r="I799" s="6" t="str">
        <f>IF(AND(G799&gt;=DATEVALUE("3/1/2024"),G799&lt;=DATEVALUE("3/31/2024")),"Yes","")</f>
        <v/>
      </c>
    </row>
    <row r="800" spans="1:9" x14ac:dyDescent="0.25">
      <c r="A800" t="s">
        <v>1492</v>
      </c>
      <c r="B800" t="s">
        <v>12955</v>
      </c>
      <c r="C800" t="s">
        <v>1358</v>
      </c>
      <c r="D800" t="s">
        <v>1493</v>
      </c>
      <c r="E800" t="s">
        <v>1494</v>
      </c>
      <c r="F800" t="s">
        <v>4</v>
      </c>
      <c r="G800" s="10">
        <v>38800</v>
      </c>
      <c r="H800" t="s">
        <v>10318</v>
      </c>
      <c r="I800" s="6" t="str">
        <f>IF(AND(G800&gt;=DATEVALUE("3/1/2024"),G800&lt;=DATEVALUE("3/31/2024")),"Yes","")</f>
        <v/>
      </c>
    </row>
    <row r="801" spans="1:9" x14ac:dyDescent="0.25">
      <c r="A801" t="s">
        <v>1495</v>
      </c>
      <c r="B801" t="s">
        <v>12956</v>
      </c>
      <c r="C801" t="s">
        <v>1358</v>
      </c>
      <c r="D801" t="s">
        <v>1496</v>
      </c>
      <c r="E801" t="s">
        <v>1497</v>
      </c>
      <c r="F801" t="s">
        <v>4</v>
      </c>
      <c r="G801" s="10">
        <v>44859</v>
      </c>
      <c r="H801" t="s">
        <v>10318</v>
      </c>
      <c r="I801" s="6" t="str">
        <f>IF(AND(G801&gt;=DATEVALUE("3/1/2024"),G801&lt;=DATEVALUE("3/31/2024")),"Yes","")</f>
        <v/>
      </c>
    </row>
    <row r="802" spans="1:9" x14ac:dyDescent="0.25">
      <c r="A802" t="s">
        <v>1498</v>
      </c>
      <c r="B802" t="s">
        <v>12957</v>
      </c>
      <c r="C802" t="s">
        <v>1358</v>
      </c>
      <c r="D802" t="s">
        <v>1499</v>
      </c>
      <c r="E802" t="s">
        <v>9780</v>
      </c>
      <c r="F802" t="s">
        <v>4</v>
      </c>
      <c r="G802" s="10">
        <v>44915</v>
      </c>
      <c r="H802" t="s">
        <v>10318</v>
      </c>
      <c r="I802" s="6" t="str">
        <f>IF(AND(G802&gt;=DATEVALUE("3/1/2024"),G802&lt;=DATEVALUE("3/31/2024")),"Yes","")</f>
        <v/>
      </c>
    </row>
    <row r="803" spans="1:9" x14ac:dyDescent="0.25">
      <c r="A803" t="s">
        <v>1500</v>
      </c>
      <c r="B803" t="s">
        <v>12958</v>
      </c>
      <c r="C803" t="s">
        <v>1358</v>
      </c>
      <c r="D803" t="s">
        <v>1501</v>
      </c>
      <c r="E803" t="s">
        <v>9781</v>
      </c>
      <c r="F803" t="s">
        <v>4</v>
      </c>
      <c r="G803" s="10">
        <v>44952</v>
      </c>
      <c r="H803" t="s">
        <v>10318</v>
      </c>
      <c r="I803" s="6" t="str">
        <f>IF(AND(G803&gt;=DATEVALUE("3/1/2024"),G803&lt;=DATEVALUE("3/31/2024")),"Yes","")</f>
        <v/>
      </c>
    </row>
    <row r="804" spans="1:9" x14ac:dyDescent="0.25">
      <c r="A804" t="s">
        <v>1502</v>
      </c>
      <c r="B804" t="s">
        <v>12959</v>
      </c>
      <c r="C804" t="s">
        <v>1358</v>
      </c>
      <c r="D804" t="s">
        <v>1503</v>
      </c>
      <c r="E804" t="s">
        <v>1504</v>
      </c>
      <c r="F804" t="s">
        <v>22</v>
      </c>
      <c r="G804" s="10">
        <v>45015</v>
      </c>
      <c r="H804" t="s">
        <v>10318</v>
      </c>
      <c r="I804" s="6" t="str">
        <f>IF(AND(G804&gt;=DATEVALUE("3/1/2024"),G804&lt;=DATEVALUE("3/31/2024")),"Yes","")</f>
        <v/>
      </c>
    </row>
    <row r="805" spans="1:9" x14ac:dyDescent="0.25">
      <c r="A805" t="s">
        <v>1505</v>
      </c>
      <c r="B805" t="s">
        <v>12960</v>
      </c>
      <c r="C805" t="s">
        <v>1358</v>
      </c>
      <c r="D805" t="s">
        <v>1506</v>
      </c>
      <c r="E805" t="s">
        <v>2527</v>
      </c>
      <c r="F805" t="s">
        <v>22</v>
      </c>
      <c r="G805" s="10">
        <v>45043</v>
      </c>
      <c r="H805" t="s">
        <v>10318</v>
      </c>
      <c r="I805" s="6" t="str">
        <f>IF(AND(G805&gt;=DATEVALUE("3/1/2024"),G805&lt;=DATEVALUE("3/31/2024")),"Yes","")</f>
        <v/>
      </c>
    </row>
    <row r="806" spans="1:9" x14ac:dyDescent="0.25">
      <c r="A806" t="s">
        <v>1508</v>
      </c>
      <c r="B806" t="s">
        <v>12961</v>
      </c>
      <c r="C806" t="s">
        <v>1358</v>
      </c>
      <c r="D806" t="s">
        <v>1509</v>
      </c>
      <c r="E806" t="s">
        <v>9767</v>
      </c>
      <c r="F806" t="s">
        <v>99</v>
      </c>
      <c r="G806" s="10">
        <v>45106</v>
      </c>
      <c r="H806" t="s">
        <v>10318</v>
      </c>
      <c r="I806" s="6" t="str">
        <f>IF(AND(G806&gt;=DATEVALUE("3/1/2024"),G806&lt;=DATEVALUE("3/31/2024")),"Yes","")</f>
        <v/>
      </c>
    </row>
    <row r="807" spans="1:9" x14ac:dyDescent="0.25">
      <c r="A807" t="s">
        <v>1510</v>
      </c>
      <c r="B807" t="s">
        <v>12962</v>
      </c>
      <c r="C807" t="s">
        <v>1358</v>
      </c>
      <c r="D807" t="s">
        <v>9136</v>
      </c>
      <c r="E807" t="s">
        <v>9782</v>
      </c>
      <c r="F807" t="s">
        <v>4</v>
      </c>
      <c r="G807" s="10">
        <v>45077</v>
      </c>
      <c r="H807" t="s">
        <v>10318</v>
      </c>
      <c r="I807" s="6" t="str">
        <f>IF(AND(G807&gt;=DATEVALUE("3/1/2024"),G807&lt;=DATEVALUE("3/31/2024")),"Yes","")</f>
        <v/>
      </c>
    </row>
    <row r="808" spans="1:9" x14ac:dyDescent="0.25">
      <c r="A808" t="s">
        <v>1511</v>
      </c>
      <c r="B808" t="s">
        <v>12963</v>
      </c>
      <c r="C808" t="s">
        <v>1358</v>
      </c>
      <c r="D808" t="s">
        <v>1512</v>
      </c>
      <c r="E808" t="s">
        <v>9783</v>
      </c>
      <c r="F808" t="s">
        <v>4</v>
      </c>
      <c r="G808" s="10">
        <v>35993</v>
      </c>
      <c r="H808" t="s">
        <v>10318</v>
      </c>
      <c r="I808" s="6" t="str">
        <f>IF(AND(G808&gt;=DATEVALUE("3/1/2024"),G808&lt;=DATEVALUE("3/31/2024")),"Yes","")</f>
        <v/>
      </c>
    </row>
    <row r="809" spans="1:9" x14ac:dyDescent="0.25">
      <c r="A809" t="s">
        <v>1513</v>
      </c>
      <c r="B809" t="s">
        <v>12964</v>
      </c>
      <c r="C809" t="s">
        <v>1358</v>
      </c>
      <c r="D809" t="s">
        <v>1514</v>
      </c>
      <c r="E809" t="s">
        <v>1515</v>
      </c>
      <c r="F809" t="s">
        <v>106</v>
      </c>
      <c r="G809" s="10">
        <v>45077</v>
      </c>
      <c r="H809" t="s">
        <v>10318</v>
      </c>
      <c r="I809" s="6" t="str">
        <f>IF(AND(G809&gt;=DATEVALUE("3/1/2024"),G809&lt;=DATEVALUE("3/31/2024")),"Yes","")</f>
        <v/>
      </c>
    </row>
    <row r="810" spans="1:9" x14ac:dyDescent="0.25">
      <c r="A810" t="s">
        <v>1516</v>
      </c>
      <c r="B810" t="s">
        <v>12965</v>
      </c>
      <c r="C810" t="s">
        <v>1358</v>
      </c>
      <c r="D810" t="s">
        <v>1517</v>
      </c>
      <c r="E810" t="s">
        <v>1518</v>
      </c>
      <c r="F810" t="s">
        <v>106</v>
      </c>
      <c r="G810" s="10">
        <v>45077</v>
      </c>
      <c r="H810" t="s">
        <v>10318</v>
      </c>
      <c r="I810" s="6" t="str">
        <f>IF(AND(G810&gt;=DATEVALUE("3/1/2024"),G810&lt;=DATEVALUE("3/31/2024")),"Yes","")</f>
        <v/>
      </c>
    </row>
    <row r="811" spans="1:9" x14ac:dyDescent="0.25">
      <c r="A811" t="s">
        <v>1519</v>
      </c>
      <c r="B811" t="s">
        <v>12966</v>
      </c>
      <c r="C811" t="s">
        <v>1358</v>
      </c>
      <c r="D811" t="s">
        <v>1520</v>
      </c>
      <c r="E811" t="s">
        <v>1521</v>
      </c>
      <c r="F811" t="s">
        <v>4</v>
      </c>
      <c r="G811" s="10">
        <v>45077</v>
      </c>
      <c r="H811" t="s">
        <v>10318</v>
      </c>
      <c r="I811" s="6" t="str">
        <f>IF(AND(G811&gt;=DATEVALUE("3/1/2024"),G811&lt;=DATEVALUE("3/31/2024")),"Yes","")</f>
        <v/>
      </c>
    </row>
    <row r="812" spans="1:9" x14ac:dyDescent="0.25">
      <c r="A812" t="s">
        <v>1522</v>
      </c>
      <c r="B812" t="s">
        <v>12967</v>
      </c>
      <c r="C812" t="s">
        <v>1358</v>
      </c>
      <c r="D812" t="s">
        <v>1523</v>
      </c>
      <c r="E812" t="s">
        <v>1524</v>
      </c>
      <c r="F812" t="s">
        <v>4</v>
      </c>
      <c r="G812" s="10">
        <v>45106</v>
      </c>
      <c r="H812" t="s">
        <v>10318</v>
      </c>
      <c r="I812" s="6" t="str">
        <f>IF(AND(G812&gt;=DATEVALUE("3/1/2024"),G812&lt;=DATEVALUE("3/31/2024")),"Yes","")</f>
        <v/>
      </c>
    </row>
    <row r="813" spans="1:9" x14ac:dyDescent="0.25">
      <c r="A813" t="s">
        <v>9784</v>
      </c>
      <c r="B813"/>
      <c r="C813" t="s">
        <v>1358</v>
      </c>
      <c r="D813" t="s">
        <v>9785</v>
      </c>
      <c r="E813" t="s">
        <v>9786</v>
      </c>
      <c r="F813" t="s">
        <v>29</v>
      </c>
      <c r="G813" s="10">
        <v>45169</v>
      </c>
      <c r="H813" t="s">
        <v>10318</v>
      </c>
      <c r="I813" s="6" t="str">
        <f>IF(AND(G813&gt;=DATEVALUE("3/1/2024"),G813&lt;=DATEVALUE("3/31/2024")),"Yes","")</f>
        <v/>
      </c>
    </row>
    <row r="814" spans="1:9" x14ac:dyDescent="0.25">
      <c r="A814" t="s">
        <v>11659</v>
      </c>
      <c r="B814"/>
      <c r="C814" t="s">
        <v>1358</v>
      </c>
      <c r="D814" t="s">
        <v>11660</v>
      </c>
      <c r="E814" t="s">
        <v>11661</v>
      </c>
      <c r="F814" t="s">
        <v>4</v>
      </c>
      <c r="G814" s="10">
        <v>45260</v>
      </c>
      <c r="H814" t="s">
        <v>10318</v>
      </c>
      <c r="I814" s="6" t="str">
        <f>IF(AND(G814&gt;=DATEVALUE("3/1/2024"),G814&lt;=DATEVALUE("3/31/2024")),"Yes","")</f>
        <v/>
      </c>
    </row>
    <row r="815" spans="1:9" x14ac:dyDescent="0.25">
      <c r="A815" t="s">
        <v>11666</v>
      </c>
      <c r="B815"/>
      <c r="C815" t="s">
        <v>1358</v>
      </c>
      <c r="D815" t="s">
        <v>11667</v>
      </c>
      <c r="E815" t="s">
        <v>11668</v>
      </c>
      <c r="F815" t="s">
        <v>368</v>
      </c>
      <c r="G815" s="10">
        <v>45260</v>
      </c>
      <c r="H815"/>
      <c r="I815" s="6" t="str">
        <f>IF(AND(G815&gt;=DATEVALUE("3/1/2024"),G815&lt;=DATEVALUE("3/31/2024")),"Yes","")</f>
        <v/>
      </c>
    </row>
    <row r="816" spans="1:9" x14ac:dyDescent="0.25">
      <c r="A816" t="s">
        <v>11410</v>
      </c>
      <c r="B816"/>
      <c r="C816" t="s">
        <v>1358</v>
      </c>
      <c r="D816" t="s">
        <v>11411</v>
      </c>
      <c r="E816" t="s">
        <v>10448</v>
      </c>
      <c r="F816" t="s">
        <v>285</v>
      </c>
      <c r="G816" s="10">
        <v>45225</v>
      </c>
      <c r="H816" t="s">
        <v>10318</v>
      </c>
      <c r="I816" s="6" t="str">
        <f>IF(AND(G816&gt;=DATEVALUE("3/1/2024"),G816&lt;=DATEVALUE("3/31/2024")),"Yes","")</f>
        <v/>
      </c>
    </row>
    <row r="817" spans="1:9" x14ac:dyDescent="0.25">
      <c r="A817" t="s">
        <v>11412</v>
      </c>
      <c r="B817"/>
      <c r="C817" t="s">
        <v>1358</v>
      </c>
      <c r="D817" t="s">
        <v>11413</v>
      </c>
      <c r="E817" t="s">
        <v>11414</v>
      </c>
      <c r="F817" t="s">
        <v>4</v>
      </c>
      <c r="G817" s="10">
        <v>45225</v>
      </c>
      <c r="H817" t="s">
        <v>10318</v>
      </c>
      <c r="I817" s="6" t="str">
        <f>IF(AND(G817&gt;=DATEVALUE("3/1/2024"),G817&lt;=DATEVALUE("3/31/2024")),"Yes","")</f>
        <v/>
      </c>
    </row>
    <row r="818" spans="1:9" x14ac:dyDescent="0.25">
      <c r="A818" t="s">
        <v>1525</v>
      </c>
      <c r="B818" t="s">
        <v>12968</v>
      </c>
      <c r="C818" t="s">
        <v>1358</v>
      </c>
      <c r="D818" t="s">
        <v>1526</v>
      </c>
      <c r="E818" t="s">
        <v>1527</v>
      </c>
      <c r="F818" t="s">
        <v>22</v>
      </c>
      <c r="G818" s="10">
        <v>38342</v>
      </c>
      <c r="H818" t="s">
        <v>10318</v>
      </c>
      <c r="I818" s="6" t="str">
        <f>IF(AND(G818&gt;=DATEVALUE("3/1/2024"),G818&lt;=DATEVALUE("3/31/2024")),"Yes","")</f>
        <v/>
      </c>
    </row>
    <row r="819" spans="1:9" x14ac:dyDescent="0.25">
      <c r="A819" t="s">
        <v>12119</v>
      </c>
      <c r="B819"/>
      <c r="C819" t="s">
        <v>1358</v>
      </c>
      <c r="D819" t="s">
        <v>12120</v>
      </c>
      <c r="E819" t="s">
        <v>12121</v>
      </c>
      <c r="F819" t="s">
        <v>90</v>
      </c>
      <c r="G819" s="10">
        <v>45316</v>
      </c>
      <c r="H819" t="s">
        <v>10318</v>
      </c>
      <c r="I819" s="6" t="str">
        <f>IF(AND(G819&gt;=DATEVALUE("3/1/2024"),G819&lt;=DATEVALUE("3/31/2024")),"Yes","")</f>
        <v/>
      </c>
    </row>
    <row r="820" spans="1:9" x14ac:dyDescent="0.25">
      <c r="A820" t="s">
        <v>12969</v>
      </c>
      <c r="B820"/>
      <c r="C820" t="s">
        <v>1358</v>
      </c>
      <c r="D820" t="s">
        <v>12970</v>
      </c>
      <c r="E820" t="s">
        <v>12971</v>
      </c>
      <c r="F820" t="s">
        <v>41</v>
      </c>
      <c r="G820" s="10"/>
      <c r="H820"/>
      <c r="I820" s="6" t="str">
        <f>IF(AND(G820&gt;=DATEVALUE("3/1/2024"),G820&lt;=DATEVALUE("3/31/2024")),"Yes","")</f>
        <v/>
      </c>
    </row>
    <row r="821" spans="1:9" x14ac:dyDescent="0.25">
      <c r="A821" t="s">
        <v>16582</v>
      </c>
      <c r="B821"/>
      <c r="C821" t="s">
        <v>1358</v>
      </c>
      <c r="D821" t="s">
        <v>16583</v>
      </c>
      <c r="E821" t="s">
        <v>2014</v>
      </c>
      <c r="F821" t="s">
        <v>4</v>
      </c>
      <c r="G821" s="10">
        <v>45379</v>
      </c>
      <c r="H821" t="s">
        <v>10319</v>
      </c>
      <c r="I821" s="6" t="str">
        <f>IF(AND(G821&gt;=DATEVALUE("3/1/2024"),G821&lt;=DATEVALUE("3/31/2024")),"Yes","")</f>
        <v>Yes</v>
      </c>
    </row>
    <row r="822" spans="1:9" x14ac:dyDescent="0.25">
      <c r="A822" t="s">
        <v>16529</v>
      </c>
      <c r="B822"/>
      <c r="C822" t="s">
        <v>1358</v>
      </c>
      <c r="D822" t="s">
        <v>16530</v>
      </c>
      <c r="E822" t="s">
        <v>16531</v>
      </c>
      <c r="F822" t="s">
        <v>4</v>
      </c>
      <c r="G822" s="10">
        <v>45379</v>
      </c>
      <c r="H822" t="s">
        <v>10319</v>
      </c>
      <c r="I822" s="6" t="str">
        <f>IF(AND(G822&gt;=DATEVALUE("3/1/2024"),G822&lt;=DATEVALUE("3/31/2024")),"Yes","")</f>
        <v>Yes</v>
      </c>
    </row>
    <row r="823" spans="1:9" x14ac:dyDescent="0.25">
      <c r="A823" t="s">
        <v>16532</v>
      </c>
      <c r="B823"/>
      <c r="C823" t="s">
        <v>1358</v>
      </c>
      <c r="D823" t="s">
        <v>16533</v>
      </c>
      <c r="E823" t="s">
        <v>16534</v>
      </c>
      <c r="F823" t="s">
        <v>952</v>
      </c>
      <c r="G823" s="10">
        <v>45379</v>
      </c>
      <c r="H823" t="s">
        <v>10318</v>
      </c>
      <c r="I823" s="6" t="str">
        <f>IF(AND(G823&gt;=DATEVALUE("3/1/2024"),G823&lt;=DATEVALUE("3/31/2024")),"Yes","")</f>
        <v>Yes</v>
      </c>
    </row>
    <row r="824" spans="1:9" x14ac:dyDescent="0.25">
      <c r="A824" t="s">
        <v>16563</v>
      </c>
      <c r="B824"/>
      <c r="C824" t="s">
        <v>1358</v>
      </c>
      <c r="D824" t="s">
        <v>16564</v>
      </c>
      <c r="E824" t="s">
        <v>16565</v>
      </c>
      <c r="F824" t="s">
        <v>285</v>
      </c>
      <c r="G824" s="10">
        <v>45379</v>
      </c>
      <c r="H824" t="s">
        <v>10318</v>
      </c>
      <c r="I824" s="6" t="str">
        <f>IF(AND(G824&gt;=DATEVALUE("3/1/2024"),G824&lt;=DATEVALUE("3/31/2024")),"Yes","")</f>
        <v>Yes</v>
      </c>
    </row>
    <row r="825" spans="1:9" x14ac:dyDescent="0.25">
      <c r="A825" t="s">
        <v>1528</v>
      </c>
      <c r="B825" t="s">
        <v>12972</v>
      </c>
      <c r="C825" t="s">
        <v>1529</v>
      </c>
      <c r="D825" t="s">
        <v>1530</v>
      </c>
      <c r="E825" t="s">
        <v>9776</v>
      </c>
      <c r="F825" t="s">
        <v>4</v>
      </c>
      <c r="G825" s="10">
        <v>40841</v>
      </c>
      <c r="H825" t="s">
        <v>10318</v>
      </c>
      <c r="I825" s="6" t="str">
        <f>IF(AND(G825&gt;=DATEVALUE("3/1/2024"),G825&lt;=DATEVALUE("3/31/2024")),"Yes","")</f>
        <v/>
      </c>
    </row>
    <row r="826" spans="1:9" x14ac:dyDescent="0.25">
      <c r="A826" t="s">
        <v>1531</v>
      </c>
      <c r="B826" t="s">
        <v>12973</v>
      </c>
      <c r="C826" t="s">
        <v>1529</v>
      </c>
      <c r="D826" t="s">
        <v>9139</v>
      </c>
      <c r="E826" t="s">
        <v>9684</v>
      </c>
      <c r="F826" t="s">
        <v>4</v>
      </c>
      <c r="G826" s="10">
        <v>44649</v>
      </c>
      <c r="H826" t="s">
        <v>10318</v>
      </c>
      <c r="I826" s="6" t="str">
        <f>IF(AND(G826&gt;=DATEVALUE("3/1/2024"),G826&lt;=DATEVALUE("3/31/2024")),"Yes","")</f>
        <v/>
      </c>
    </row>
    <row r="827" spans="1:9" x14ac:dyDescent="0.25">
      <c r="A827" t="s">
        <v>1532</v>
      </c>
      <c r="B827" t="s">
        <v>12974</v>
      </c>
      <c r="C827" t="s">
        <v>1529</v>
      </c>
      <c r="D827" t="s">
        <v>1533</v>
      </c>
      <c r="E827" t="s">
        <v>9787</v>
      </c>
      <c r="F827" t="s">
        <v>285</v>
      </c>
      <c r="G827" s="10">
        <v>44859</v>
      </c>
      <c r="H827" t="s">
        <v>10318</v>
      </c>
      <c r="I827" s="6" t="str">
        <f>IF(AND(G827&gt;=DATEVALUE("3/1/2024"),G827&lt;=DATEVALUE("3/31/2024")),"Yes","")</f>
        <v/>
      </c>
    </row>
    <row r="828" spans="1:9" x14ac:dyDescent="0.25">
      <c r="A828" t="s">
        <v>11325</v>
      </c>
      <c r="B828"/>
      <c r="C828" t="s">
        <v>1529</v>
      </c>
      <c r="D828" t="s">
        <v>11326</v>
      </c>
      <c r="E828" t="s">
        <v>11327</v>
      </c>
      <c r="F828" t="s">
        <v>22</v>
      </c>
      <c r="G828" s="10">
        <v>45198</v>
      </c>
      <c r="H828"/>
      <c r="I828" s="6" t="str">
        <f>IF(AND(G828&gt;=DATEVALUE("3/1/2024"),G828&lt;=DATEVALUE("3/31/2024")),"Yes","")</f>
        <v/>
      </c>
    </row>
    <row r="829" spans="1:9" x14ac:dyDescent="0.25">
      <c r="A829" t="s">
        <v>11322</v>
      </c>
      <c r="B829"/>
      <c r="C829" t="s">
        <v>1529</v>
      </c>
      <c r="D829" t="s">
        <v>11323</v>
      </c>
      <c r="E829" t="s">
        <v>11324</v>
      </c>
      <c r="F829" t="s">
        <v>4</v>
      </c>
      <c r="G829" s="10">
        <v>45198</v>
      </c>
      <c r="H829" t="s">
        <v>10318</v>
      </c>
      <c r="I829" s="6" t="str">
        <f>IF(AND(G829&gt;=DATEVALUE("3/1/2024"),G829&lt;=DATEVALUE("3/31/2024")),"Yes","")</f>
        <v/>
      </c>
    </row>
    <row r="830" spans="1:9" x14ac:dyDescent="0.25">
      <c r="A830" t="s">
        <v>1534</v>
      </c>
      <c r="B830" t="s">
        <v>12975</v>
      </c>
      <c r="C830" t="s">
        <v>1529</v>
      </c>
      <c r="D830" t="s">
        <v>1535</v>
      </c>
      <c r="E830" t="s">
        <v>1536</v>
      </c>
      <c r="F830" t="s">
        <v>4</v>
      </c>
      <c r="G830" s="10">
        <v>40841</v>
      </c>
      <c r="H830" t="s">
        <v>10318</v>
      </c>
      <c r="I830" s="6" t="str">
        <f>IF(AND(G830&gt;=DATEVALUE("3/1/2024"),G830&lt;=DATEVALUE("3/31/2024")),"Yes","")</f>
        <v/>
      </c>
    </row>
    <row r="831" spans="1:9" x14ac:dyDescent="0.25">
      <c r="A831" t="s">
        <v>1538</v>
      </c>
      <c r="B831" t="s">
        <v>12976</v>
      </c>
      <c r="C831" t="s">
        <v>1529</v>
      </c>
      <c r="D831" t="s">
        <v>1539</v>
      </c>
      <c r="E831" t="s">
        <v>11343</v>
      </c>
      <c r="F831" t="s">
        <v>4</v>
      </c>
      <c r="G831" s="10">
        <v>42731</v>
      </c>
      <c r="H831" t="s">
        <v>10318</v>
      </c>
      <c r="I831" s="6" t="str">
        <f>IF(AND(G831&gt;=DATEVALUE("3/1/2024"),G831&lt;=DATEVALUE("3/31/2024")),"Yes","")</f>
        <v/>
      </c>
    </row>
    <row r="832" spans="1:9" x14ac:dyDescent="0.25">
      <c r="A832" t="s">
        <v>1540</v>
      </c>
      <c r="B832" t="s">
        <v>12977</v>
      </c>
      <c r="C832" t="s">
        <v>1529</v>
      </c>
      <c r="D832" t="s">
        <v>1541</v>
      </c>
      <c r="E832" t="s">
        <v>1542</v>
      </c>
      <c r="F832" t="s">
        <v>41</v>
      </c>
      <c r="G832" s="10">
        <v>43039</v>
      </c>
      <c r="H832" t="s">
        <v>10318</v>
      </c>
      <c r="I832" s="6" t="str">
        <f>IF(AND(G832&gt;=DATEVALUE("3/1/2024"),G832&lt;=DATEVALUE("3/31/2024")),"Yes","")</f>
        <v/>
      </c>
    </row>
    <row r="833" spans="1:9" x14ac:dyDescent="0.25">
      <c r="A833" t="s">
        <v>1543</v>
      </c>
      <c r="B833" t="s">
        <v>12978</v>
      </c>
      <c r="C833" t="s">
        <v>1529</v>
      </c>
      <c r="D833" t="s">
        <v>11415</v>
      </c>
      <c r="E833" t="s">
        <v>9788</v>
      </c>
      <c r="F833" t="s">
        <v>4</v>
      </c>
      <c r="G833" s="10">
        <v>43368</v>
      </c>
      <c r="H833" t="s">
        <v>10318</v>
      </c>
      <c r="I833" s="6" t="str">
        <f>IF(AND(G833&gt;=DATEVALUE("3/1/2024"),G833&lt;=DATEVALUE("3/31/2024")),"Yes","")</f>
        <v/>
      </c>
    </row>
    <row r="834" spans="1:9" x14ac:dyDescent="0.25">
      <c r="A834" t="s">
        <v>1544</v>
      </c>
      <c r="B834" t="s">
        <v>12979</v>
      </c>
      <c r="C834" t="s">
        <v>1529</v>
      </c>
      <c r="D834" t="s">
        <v>9358</v>
      </c>
      <c r="E834" t="s">
        <v>9776</v>
      </c>
      <c r="F834" t="s">
        <v>4</v>
      </c>
      <c r="G834" s="10">
        <v>43858</v>
      </c>
      <c r="H834" t="s">
        <v>10318</v>
      </c>
      <c r="I834" s="6" t="str">
        <f>IF(AND(G834&gt;=DATEVALUE("3/1/2024"),G834&lt;=DATEVALUE("3/31/2024")),"Yes","")</f>
        <v/>
      </c>
    </row>
    <row r="835" spans="1:9" x14ac:dyDescent="0.25">
      <c r="A835" t="s">
        <v>1545</v>
      </c>
      <c r="B835" t="s">
        <v>12980</v>
      </c>
      <c r="C835" t="s">
        <v>1529</v>
      </c>
      <c r="D835" t="s">
        <v>1546</v>
      </c>
      <c r="E835" t="s">
        <v>11416</v>
      </c>
      <c r="F835" t="s">
        <v>41</v>
      </c>
      <c r="G835" s="10">
        <v>44222</v>
      </c>
      <c r="H835" t="s">
        <v>10318</v>
      </c>
      <c r="I835" s="6" t="str">
        <f>IF(AND(G835&gt;=DATEVALUE("3/1/2024"),G835&lt;=DATEVALUE("3/31/2024")),"Yes","")</f>
        <v/>
      </c>
    </row>
    <row r="836" spans="1:9" x14ac:dyDescent="0.25">
      <c r="A836" t="s">
        <v>1547</v>
      </c>
      <c r="B836" t="s">
        <v>12981</v>
      </c>
      <c r="C836" t="s">
        <v>1529</v>
      </c>
      <c r="D836" t="s">
        <v>1548</v>
      </c>
      <c r="E836" t="s">
        <v>1549</v>
      </c>
      <c r="F836" t="s">
        <v>4</v>
      </c>
      <c r="G836" s="10">
        <v>44530</v>
      </c>
      <c r="H836" t="s">
        <v>10318</v>
      </c>
      <c r="I836" s="6" t="str">
        <f>IF(AND(G836&gt;=DATEVALUE("3/1/2024"),G836&lt;=DATEVALUE("3/31/2024")),"Yes","")</f>
        <v/>
      </c>
    </row>
    <row r="837" spans="1:9" x14ac:dyDescent="0.25">
      <c r="A837" t="s">
        <v>1550</v>
      </c>
      <c r="B837" t="s">
        <v>12982</v>
      </c>
      <c r="C837" t="s">
        <v>1551</v>
      </c>
      <c r="D837" t="s">
        <v>1552</v>
      </c>
      <c r="E837" t="s">
        <v>1553</v>
      </c>
      <c r="F837" t="s">
        <v>151</v>
      </c>
      <c r="G837" s="10">
        <v>31401</v>
      </c>
      <c r="H837" t="s">
        <v>10318</v>
      </c>
      <c r="I837" s="6" t="str">
        <f>IF(AND(G837&gt;=DATEVALUE("3/1/2024"),G837&lt;=DATEVALUE("3/31/2024")),"Yes","")</f>
        <v/>
      </c>
    </row>
    <row r="838" spans="1:9" x14ac:dyDescent="0.25">
      <c r="A838" t="s">
        <v>1554</v>
      </c>
      <c r="B838" t="s">
        <v>12983</v>
      </c>
      <c r="C838" t="s">
        <v>1551</v>
      </c>
      <c r="D838" t="s">
        <v>9353</v>
      </c>
      <c r="E838" t="s">
        <v>9789</v>
      </c>
      <c r="F838" t="s">
        <v>4</v>
      </c>
      <c r="G838" s="10">
        <v>32220</v>
      </c>
      <c r="H838" t="s">
        <v>10318</v>
      </c>
      <c r="I838" s="6" t="str">
        <f>IF(AND(G838&gt;=DATEVALUE("3/1/2024"),G838&lt;=DATEVALUE("3/31/2024")),"Yes","")</f>
        <v/>
      </c>
    </row>
    <row r="839" spans="1:9" x14ac:dyDescent="0.25">
      <c r="A839" t="s">
        <v>1555</v>
      </c>
      <c r="B839" t="s">
        <v>12984</v>
      </c>
      <c r="C839" t="s">
        <v>1551</v>
      </c>
      <c r="D839" t="s">
        <v>1556</v>
      </c>
      <c r="E839" t="s">
        <v>9790</v>
      </c>
      <c r="F839" t="s">
        <v>117</v>
      </c>
      <c r="G839" s="10">
        <v>38135</v>
      </c>
      <c r="H839" t="s">
        <v>10318</v>
      </c>
      <c r="I839" s="6" t="str">
        <f>IF(AND(G839&gt;=DATEVALUE("3/1/2024"),G839&lt;=DATEVALUE("3/31/2024")),"Yes","")</f>
        <v/>
      </c>
    </row>
    <row r="840" spans="1:9" x14ac:dyDescent="0.25">
      <c r="A840" t="s">
        <v>1557</v>
      </c>
      <c r="B840" t="s">
        <v>12985</v>
      </c>
      <c r="C840" t="s">
        <v>1551</v>
      </c>
      <c r="D840" t="s">
        <v>1558</v>
      </c>
      <c r="E840" t="s">
        <v>9791</v>
      </c>
      <c r="F840" t="s">
        <v>99</v>
      </c>
      <c r="G840" s="10">
        <v>38099</v>
      </c>
      <c r="H840" t="s">
        <v>10318</v>
      </c>
      <c r="I840" s="6" t="str">
        <f>IF(AND(G840&gt;=DATEVALUE("3/1/2024"),G840&lt;=DATEVALUE("3/31/2024")),"Yes","")</f>
        <v/>
      </c>
    </row>
    <row r="841" spans="1:9" x14ac:dyDescent="0.25">
      <c r="A841" t="s">
        <v>1559</v>
      </c>
      <c r="B841" t="s">
        <v>12986</v>
      </c>
      <c r="C841" t="s">
        <v>1551</v>
      </c>
      <c r="D841" t="s">
        <v>9343</v>
      </c>
      <c r="E841" t="s">
        <v>9792</v>
      </c>
      <c r="F841" t="s">
        <v>4</v>
      </c>
      <c r="G841" s="10">
        <v>38099</v>
      </c>
      <c r="H841" t="s">
        <v>10318</v>
      </c>
      <c r="I841" s="6" t="str">
        <f>IF(AND(G841&gt;=DATEVALUE("3/1/2024"),G841&lt;=DATEVALUE("3/31/2024")),"Yes","")</f>
        <v/>
      </c>
    </row>
    <row r="842" spans="1:9" x14ac:dyDescent="0.25">
      <c r="A842" t="s">
        <v>1560</v>
      </c>
      <c r="B842" t="s">
        <v>12987</v>
      </c>
      <c r="C842" t="s">
        <v>1551</v>
      </c>
      <c r="D842" t="s">
        <v>1561</v>
      </c>
      <c r="E842" t="s">
        <v>1562</v>
      </c>
      <c r="F842" t="s">
        <v>4</v>
      </c>
      <c r="G842" s="10">
        <v>38135</v>
      </c>
      <c r="H842" t="s">
        <v>10318</v>
      </c>
      <c r="I842" s="6" t="str">
        <f>IF(AND(G842&gt;=DATEVALUE("3/1/2024"),G842&lt;=DATEVALUE("3/31/2024")),"Yes","")</f>
        <v/>
      </c>
    </row>
    <row r="843" spans="1:9" x14ac:dyDescent="0.25">
      <c r="A843" t="s">
        <v>1563</v>
      </c>
      <c r="B843" t="s">
        <v>12988</v>
      </c>
      <c r="C843" t="s">
        <v>1551</v>
      </c>
      <c r="D843" t="s">
        <v>1564</v>
      </c>
      <c r="E843" t="s">
        <v>1565</v>
      </c>
      <c r="F843" t="s">
        <v>4</v>
      </c>
      <c r="G843" s="10">
        <v>38163</v>
      </c>
      <c r="H843" t="s">
        <v>10318</v>
      </c>
      <c r="I843" s="6" t="str">
        <f>IF(AND(G843&gt;=DATEVALUE("3/1/2024"),G843&lt;=DATEVALUE("3/31/2024")),"Yes","")</f>
        <v/>
      </c>
    </row>
    <row r="844" spans="1:9" x14ac:dyDescent="0.25">
      <c r="A844" t="s">
        <v>1566</v>
      </c>
      <c r="B844" t="s">
        <v>12989</v>
      </c>
      <c r="C844" t="s">
        <v>1551</v>
      </c>
      <c r="D844" t="s">
        <v>9269</v>
      </c>
      <c r="E844" t="s">
        <v>1567</v>
      </c>
      <c r="F844" t="s">
        <v>22</v>
      </c>
      <c r="G844" s="10">
        <v>38197</v>
      </c>
      <c r="H844" t="s">
        <v>10318</v>
      </c>
      <c r="I844" s="6" t="str">
        <f>IF(AND(G844&gt;=DATEVALUE("3/1/2024"),G844&lt;=DATEVALUE("3/31/2024")),"Yes","")</f>
        <v/>
      </c>
    </row>
    <row r="845" spans="1:9" x14ac:dyDescent="0.25">
      <c r="A845" t="s">
        <v>1568</v>
      </c>
      <c r="B845" t="s">
        <v>12990</v>
      </c>
      <c r="C845" t="s">
        <v>1551</v>
      </c>
      <c r="D845" t="s">
        <v>1569</v>
      </c>
      <c r="E845" t="s">
        <v>9793</v>
      </c>
      <c r="F845" t="s">
        <v>29</v>
      </c>
      <c r="G845" s="10">
        <v>38314</v>
      </c>
      <c r="H845" t="s">
        <v>10318</v>
      </c>
      <c r="I845" s="6" t="str">
        <f>IF(AND(G845&gt;=DATEVALUE("3/1/2024"),G845&lt;=DATEVALUE("3/31/2024")),"Yes","")</f>
        <v/>
      </c>
    </row>
    <row r="846" spans="1:9" x14ac:dyDescent="0.25">
      <c r="A846" t="s">
        <v>1570</v>
      </c>
      <c r="B846" t="s">
        <v>12991</v>
      </c>
      <c r="C846" t="s">
        <v>1551</v>
      </c>
      <c r="D846" t="s">
        <v>1571</v>
      </c>
      <c r="E846" t="s">
        <v>9794</v>
      </c>
      <c r="F846" t="s">
        <v>99</v>
      </c>
      <c r="G846" s="10">
        <v>38378</v>
      </c>
      <c r="H846" t="s">
        <v>10318</v>
      </c>
      <c r="I846" s="6" t="str">
        <f>IF(AND(G846&gt;=DATEVALUE("3/1/2024"),G846&lt;=DATEVALUE("3/31/2024")),"Yes","")</f>
        <v/>
      </c>
    </row>
    <row r="847" spans="1:9" x14ac:dyDescent="0.25">
      <c r="A847" t="s">
        <v>1572</v>
      </c>
      <c r="B847" t="s">
        <v>12992</v>
      </c>
      <c r="C847" t="s">
        <v>1551</v>
      </c>
      <c r="D847" t="s">
        <v>1573</v>
      </c>
      <c r="E847" t="s">
        <v>9795</v>
      </c>
      <c r="F847" t="s">
        <v>319</v>
      </c>
      <c r="G847" s="10">
        <v>38342</v>
      </c>
      <c r="H847" t="s">
        <v>10318</v>
      </c>
      <c r="I847" s="6" t="str">
        <f>IF(AND(G847&gt;=DATEVALUE("3/1/2024"),G847&lt;=DATEVALUE("3/31/2024")),"Yes","")</f>
        <v/>
      </c>
    </row>
    <row r="848" spans="1:9" x14ac:dyDescent="0.25">
      <c r="A848" t="s">
        <v>1574</v>
      </c>
      <c r="B848" t="s">
        <v>12993</v>
      </c>
      <c r="C848" t="s">
        <v>1551</v>
      </c>
      <c r="D848" t="s">
        <v>1575</v>
      </c>
      <c r="E848" t="s">
        <v>1576</v>
      </c>
      <c r="F848" t="s">
        <v>22</v>
      </c>
      <c r="G848" s="10">
        <v>38435</v>
      </c>
      <c r="H848" t="s">
        <v>10318</v>
      </c>
      <c r="I848" s="6" t="str">
        <f>IF(AND(G848&gt;=DATEVALUE("3/1/2024"),G848&lt;=DATEVALUE("3/31/2024")),"Yes","")</f>
        <v/>
      </c>
    </row>
    <row r="849" spans="1:9" x14ac:dyDescent="0.25">
      <c r="A849" t="s">
        <v>1577</v>
      </c>
      <c r="B849" t="s">
        <v>12994</v>
      </c>
      <c r="C849" t="s">
        <v>1551</v>
      </c>
      <c r="D849" t="s">
        <v>1578</v>
      </c>
      <c r="E849" t="s">
        <v>9448</v>
      </c>
      <c r="F849" t="s">
        <v>4</v>
      </c>
      <c r="G849" s="10">
        <v>32451</v>
      </c>
      <c r="H849" t="s">
        <v>10318</v>
      </c>
      <c r="I849" s="6" t="str">
        <f>IF(AND(G849&gt;=DATEVALUE("3/1/2024"),G849&lt;=DATEVALUE("3/31/2024")),"Yes","")</f>
        <v/>
      </c>
    </row>
    <row r="850" spans="1:9" x14ac:dyDescent="0.25">
      <c r="A850" t="s">
        <v>1579</v>
      </c>
      <c r="B850" t="s">
        <v>12995</v>
      </c>
      <c r="C850" t="s">
        <v>1551</v>
      </c>
      <c r="D850" t="s">
        <v>1580</v>
      </c>
      <c r="E850" t="s">
        <v>758</v>
      </c>
      <c r="F850" t="s">
        <v>4</v>
      </c>
      <c r="G850" s="10">
        <v>38533</v>
      </c>
      <c r="H850" t="s">
        <v>10318</v>
      </c>
      <c r="I850" s="6" t="str">
        <f>IF(AND(G850&gt;=DATEVALUE("3/1/2024"),G850&lt;=DATEVALUE("3/31/2024")),"Yes","")</f>
        <v/>
      </c>
    </row>
    <row r="851" spans="1:9" x14ac:dyDescent="0.25">
      <c r="A851" t="s">
        <v>1581</v>
      </c>
      <c r="B851" t="s">
        <v>12996</v>
      </c>
      <c r="C851" t="s">
        <v>1551</v>
      </c>
      <c r="D851" t="s">
        <v>9269</v>
      </c>
      <c r="E851" t="s">
        <v>9796</v>
      </c>
      <c r="F851" t="s">
        <v>4</v>
      </c>
      <c r="G851" s="10">
        <v>38625</v>
      </c>
      <c r="H851" t="s">
        <v>10318</v>
      </c>
      <c r="I851" s="6" t="str">
        <f>IF(AND(G851&gt;=DATEVALUE("3/1/2024"),G851&lt;=DATEVALUE("3/31/2024")),"Yes","")</f>
        <v/>
      </c>
    </row>
    <row r="852" spans="1:9" x14ac:dyDescent="0.25">
      <c r="A852" t="s">
        <v>1582</v>
      </c>
      <c r="B852" t="s">
        <v>12997</v>
      </c>
      <c r="C852" t="s">
        <v>1551</v>
      </c>
      <c r="D852" t="s">
        <v>1583</v>
      </c>
      <c r="E852" t="s">
        <v>1584</v>
      </c>
      <c r="F852" t="s">
        <v>4</v>
      </c>
      <c r="G852" s="10">
        <v>38533</v>
      </c>
      <c r="H852" t="s">
        <v>10318</v>
      </c>
      <c r="I852" s="6" t="str">
        <f>IF(AND(G852&gt;=DATEVALUE("3/1/2024"),G852&lt;=DATEVALUE("3/31/2024")),"Yes","")</f>
        <v/>
      </c>
    </row>
    <row r="853" spans="1:9" x14ac:dyDescent="0.25">
      <c r="A853" t="s">
        <v>1585</v>
      </c>
      <c r="B853" t="s">
        <v>12998</v>
      </c>
      <c r="C853" t="s">
        <v>1551</v>
      </c>
      <c r="D853" t="s">
        <v>1586</v>
      </c>
      <c r="E853" t="s">
        <v>548</v>
      </c>
      <c r="F853" t="s">
        <v>41</v>
      </c>
      <c r="G853" s="10">
        <v>38589</v>
      </c>
      <c r="H853" t="s">
        <v>10318</v>
      </c>
      <c r="I853" s="6" t="str">
        <f>IF(AND(G853&gt;=DATEVALUE("3/1/2024"),G853&lt;=DATEVALUE("3/31/2024")),"Yes","")</f>
        <v/>
      </c>
    </row>
    <row r="854" spans="1:9" x14ac:dyDescent="0.25">
      <c r="A854" t="s">
        <v>1587</v>
      </c>
      <c r="B854" t="s">
        <v>12999</v>
      </c>
      <c r="C854" t="s">
        <v>1551</v>
      </c>
      <c r="D854" t="s">
        <v>1588</v>
      </c>
      <c r="E854" t="s">
        <v>1589</v>
      </c>
      <c r="F854" t="s">
        <v>285</v>
      </c>
      <c r="G854" s="10">
        <v>38560</v>
      </c>
      <c r="H854" t="s">
        <v>10318</v>
      </c>
      <c r="I854" s="6" t="str">
        <f>IF(AND(G854&gt;=DATEVALUE("3/1/2024"),G854&lt;=DATEVALUE("3/31/2024")),"Yes","")</f>
        <v/>
      </c>
    </row>
    <row r="855" spans="1:9" x14ac:dyDescent="0.25">
      <c r="A855" t="s">
        <v>1590</v>
      </c>
      <c r="B855" t="s">
        <v>13000</v>
      </c>
      <c r="C855" t="s">
        <v>1551</v>
      </c>
      <c r="D855" t="s">
        <v>1591</v>
      </c>
      <c r="E855" t="s">
        <v>9797</v>
      </c>
      <c r="F855" t="s">
        <v>29</v>
      </c>
      <c r="G855" s="10">
        <v>38589</v>
      </c>
      <c r="H855" t="s">
        <v>10318</v>
      </c>
      <c r="I855" s="6" t="str">
        <f>IF(AND(G855&gt;=DATEVALUE("3/1/2024"),G855&lt;=DATEVALUE("3/31/2024")),"Yes","")</f>
        <v/>
      </c>
    </row>
    <row r="856" spans="1:9" x14ac:dyDescent="0.25">
      <c r="A856" t="s">
        <v>1592</v>
      </c>
      <c r="B856" t="s">
        <v>13001</v>
      </c>
      <c r="C856" t="s">
        <v>1551</v>
      </c>
      <c r="D856" t="s">
        <v>9342</v>
      </c>
      <c r="E856" t="s">
        <v>9798</v>
      </c>
      <c r="F856" t="s">
        <v>4</v>
      </c>
      <c r="G856" s="10">
        <v>38625</v>
      </c>
      <c r="H856" t="s">
        <v>10318</v>
      </c>
      <c r="I856" s="6" t="str">
        <f>IF(AND(G856&gt;=DATEVALUE("3/1/2024"),G856&lt;=DATEVALUE("3/31/2024")),"Yes","")</f>
        <v/>
      </c>
    </row>
    <row r="857" spans="1:9" x14ac:dyDescent="0.25">
      <c r="A857" t="s">
        <v>1593</v>
      </c>
      <c r="B857" t="s">
        <v>13002</v>
      </c>
      <c r="C857" t="s">
        <v>1551</v>
      </c>
      <c r="D857" t="s">
        <v>1594</v>
      </c>
      <c r="E857" t="s">
        <v>11417</v>
      </c>
      <c r="F857" t="s">
        <v>4</v>
      </c>
      <c r="G857" s="10">
        <v>38653</v>
      </c>
      <c r="H857" t="s">
        <v>10318</v>
      </c>
      <c r="I857" s="6" t="str">
        <f>IF(AND(G857&gt;=DATEVALUE("3/1/2024"),G857&lt;=DATEVALUE("3/31/2024")),"Yes","")</f>
        <v/>
      </c>
    </row>
    <row r="858" spans="1:9" x14ac:dyDescent="0.25">
      <c r="A858" t="s">
        <v>1595</v>
      </c>
      <c r="B858" t="s">
        <v>13003</v>
      </c>
      <c r="C858" t="s">
        <v>1551</v>
      </c>
      <c r="D858" t="s">
        <v>9341</v>
      </c>
      <c r="E858" t="s">
        <v>9799</v>
      </c>
      <c r="F858" t="s">
        <v>99</v>
      </c>
      <c r="G858" s="10">
        <v>38653</v>
      </c>
      <c r="H858" t="s">
        <v>10318</v>
      </c>
      <c r="I858" s="6" t="str">
        <f>IF(AND(G858&gt;=DATEVALUE("3/1/2024"),G858&lt;=DATEVALUE("3/31/2024")),"Yes","")</f>
        <v/>
      </c>
    </row>
    <row r="859" spans="1:9" x14ac:dyDescent="0.25">
      <c r="A859" t="s">
        <v>1596</v>
      </c>
      <c r="B859" t="s">
        <v>13004</v>
      </c>
      <c r="C859" t="s">
        <v>1551</v>
      </c>
      <c r="D859" t="s">
        <v>1597</v>
      </c>
      <c r="E859" t="s">
        <v>9800</v>
      </c>
      <c r="F859" t="s">
        <v>4</v>
      </c>
      <c r="G859" s="10">
        <v>38772</v>
      </c>
      <c r="H859" t="s">
        <v>10318</v>
      </c>
      <c r="I859" s="6" t="str">
        <f>IF(AND(G859&gt;=DATEVALUE("3/1/2024"),G859&lt;=DATEVALUE("3/31/2024")),"Yes","")</f>
        <v/>
      </c>
    </row>
    <row r="860" spans="1:9" x14ac:dyDescent="0.25">
      <c r="A860" t="s">
        <v>1598</v>
      </c>
      <c r="B860" t="s">
        <v>13005</v>
      </c>
      <c r="C860" t="s">
        <v>1551</v>
      </c>
      <c r="D860" t="s">
        <v>9352</v>
      </c>
      <c r="E860" t="s">
        <v>9801</v>
      </c>
      <c r="F860" t="s">
        <v>99</v>
      </c>
      <c r="G860" s="10">
        <v>32563</v>
      </c>
      <c r="H860" t="s">
        <v>10318</v>
      </c>
      <c r="I860" s="6" t="str">
        <f>IF(AND(G860&gt;=DATEVALUE("3/1/2024"),G860&lt;=DATEVALUE("3/31/2024")),"Yes","")</f>
        <v/>
      </c>
    </row>
    <row r="861" spans="1:9" x14ac:dyDescent="0.25">
      <c r="A861" t="s">
        <v>1599</v>
      </c>
      <c r="B861" t="s">
        <v>13006</v>
      </c>
      <c r="C861" t="s">
        <v>1551</v>
      </c>
      <c r="D861" t="s">
        <v>9333</v>
      </c>
      <c r="E861" t="s">
        <v>9802</v>
      </c>
      <c r="F861" t="s">
        <v>4</v>
      </c>
      <c r="G861" s="10">
        <v>39037</v>
      </c>
      <c r="H861" t="s">
        <v>10318</v>
      </c>
      <c r="I861" s="6" t="str">
        <f>IF(AND(G861&gt;=DATEVALUE("3/1/2024"),G861&lt;=DATEVALUE("3/31/2024")),"Yes","")</f>
        <v/>
      </c>
    </row>
    <row r="862" spans="1:9" x14ac:dyDescent="0.25">
      <c r="A862" t="s">
        <v>1600</v>
      </c>
      <c r="B862" t="s">
        <v>13007</v>
      </c>
      <c r="C862" t="s">
        <v>1551</v>
      </c>
      <c r="D862" t="s">
        <v>1601</v>
      </c>
      <c r="E862" t="s">
        <v>9803</v>
      </c>
      <c r="F862" t="s">
        <v>29</v>
      </c>
      <c r="G862" s="10">
        <v>38800</v>
      </c>
      <c r="H862" t="s">
        <v>10318</v>
      </c>
      <c r="I862" s="6" t="str">
        <f>IF(AND(G862&gt;=DATEVALUE("3/1/2024"),G862&lt;=DATEVALUE("3/31/2024")),"Yes","")</f>
        <v/>
      </c>
    </row>
    <row r="863" spans="1:9" x14ac:dyDescent="0.25">
      <c r="A863" t="s">
        <v>1602</v>
      </c>
      <c r="B863" t="s">
        <v>13008</v>
      </c>
      <c r="C863" t="s">
        <v>1551</v>
      </c>
      <c r="D863" t="s">
        <v>1603</v>
      </c>
      <c r="E863" t="s">
        <v>1604</v>
      </c>
      <c r="F863" t="s">
        <v>22</v>
      </c>
      <c r="G863" s="10">
        <v>38835</v>
      </c>
      <c r="H863" t="s">
        <v>10318</v>
      </c>
      <c r="I863" s="6" t="str">
        <f>IF(AND(G863&gt;=DATEVALUE("3/1/2024"),G863&lt;=DATEVALUE("3/31/2024")),"Yes","")</f>
        <v/>
      </c>
    </row>
    <row r="864" spans="1:9" x14ac:dyDescent="0.25">
      <c r="A864" t="s">
        <v>1605</v>
      </c>
      <c r="B864" t="s">
        <v>13009</v>
      </c>
      <c r="C864" t="s">
        <v>1551</v>
      </c>
      <c r="D864" t="s">
        <v>9340</v>
      </c>
      <c r="E864" t="s">
        <v>9804</v>
      </c>
      <c r="F864" t="s">
        <v>4</v>
      </c>
      <c r="G864" s="10">
        <v>38835</v>
      </c>
      <c r="H864" t="s">
        <v>10318</v>
      </c>
      <c r="I864" s="6" t="str">
        <f>IF(AND(G864&gt;=DATEVALUE("3/1/2024"),G864&lt;=DATEVALUE("3/31/2024")),"Yes","")</f>
        <v/>
      </c>
    </row>
    <row r="865" spans="1:9" x14ac:dyDescent="0.25">
      <c r="A865" t="s">
        <v>1606</v>
      </c>
      <c r="B865" t="s">
        <v>13010</v>
      </c>
      <c r="C865" t="s">
        <v>1551</v>
      </c>
      <c r="D865" t="s">
        <v>1607</v>
      </c>
      <c r="E865" t="s">
        <v>1608</v>
      </c>
      <c r="F865" t="s">
        <v>41</v>
      </c>
      <c r="G865" s="10">
        <v>38835</v>
      </c>
      <c r="H865" t="s">
        <v>10318</v>
      </c>
      <c r="I865" s="6" t="str">
        <f>IF(AND(G865&gt;=DATEVALUE("3/1/2024"),G865&lt;=DATEVALUE("3/31/2024")),"Yes","")</f>
        <v/>
      </c>
    </row>
    <row r="866" spans="1:9" x14ac:dyDescent="0.25">
      <c r="A866" t="s">
        <v>1609</v>
      </c>
      <c r="B866" t="s">
        <v>13011</v>
      </c>
      <c r="C866" t="s">
        <v>1551</v>
      </c>
      <c r="D866" t="s">
        <v>1610</v>
      </c>
      <c r="E866" t="s">
        <v>9805</v>
      </c>
      <c r="F866" t="s">
        <v>4</v>
      </c>
      <c r="G866" s="10">
        <v>38835</v>
      </c>
      <c r="H866" t="s">
        <v>10318</v>
      </c>
      <c r="I866" s="6" t="str">
        <f>IF(AND(G866&gt;=DATEVALUE("3/1/2024"),G866&lt;=DATEVALUE("3/31/2024")),"Yes","")</f>
        <v/>
      </c>
    </row>
    <row r="867" spans="1:9" x14ac:dyDescent="0.25">
      <c r="A867" t="s">
        <v>1611</v>
      </c>
      <c r="B867" t="s">
        <v>13012</v>
      </c>
      <c r="C867" t="s">
        <v>1551</v>
      </c>
      <c r="D867" t="s">
        <v>9269</v>
      </c>
      <c r="E867" t="s">
        <v>9806</v>
      </c>
      <c r="F867" t="s">
        <v>4</v>
      </c>
      <c r="G867" s="10">
        <v>38896</v>
      </c>
      <c r="H867" t="s">
        <v>10318</v>
      </c>
      <c r="I867" s="6" t="str">
        <f>IF(AND(G867&gt;=DATEVALUE("3/1/2024"),G867&lt;=DATEVALUE("3/31/2024")),"Yes","")</f>
        <v/>
      </c>
    </row>
    <row r="868" spans="1:9" x14ac:dyDescent="0.25">
      <c r="A868" t="s">
        <v>1612</v>
      </c>
      <c r="B868" t="s">
        <v>13013</v>
      </c>
      <c r="C868" t="s">
        <v>1551</v>
      </c>
      <c r="D868" t="s">
        <v>9291</v>
      </c>
      <c r="E868" t="s">
        <v>9807</v>
      </c>
      <c r="F868" t="s">
        <v>4</v>
      </c>
      <c r="G868" s="10">
        <v>39037</v>
      </c>
      <c r="H868" t="s">
        <v>10318</v>
      </c>
      <c r="I868" s="6" t="str">
        <f>IF(AND(G868&gt;=DATEVALUE("3/1/2024"),G868&lt;=DATEVALUE("3/31/2024")),"Yes","")</f>
        <v/>
      </c>
    </row>
    <row r="869" spans="1:9" x14ac:dyDescent="0.25">
      <c r="A869" t="s">
        <v>1613</v>
      </c>
      <c r="B869" t="s">
        <v>13014</v>
      </c>
      <c r="C869" t="s">
        <v>1551</v>
      </c>
      <c r="D869" t="s">
        <v>1614</v>
      </c>
      <c r="E869" t="s">
        <v>1615</v>
      </c>
      <c r="F869" t="s">
        <v>285</v>
      </c>
      <c r="G869" s="10">
        <v>39037</v>
      </c>
      <c r="H869" t="s">
        <v>10318</v>
      </c>
      <c r="I869" s="6" t="str">
        <f>IF(AND(G869&gt;=DATEVALUE("3/1/2024"),G869&lt;=DATEVALUE("3/31/2024")),"Yes","")</f>
        <v/>
      </c>
    </row>
    <row r="870" spans="1:9" x14ac:dyDescent="0.25">
      <c r="A870" t="s">
        <v>1616</v>
      </c>
      <c r="B870" t="s">
        <v>13015</v>
      </c>
      <c r="C870" t="s">
        <v>1551</v>
      </c>
      <c r="D870" t="s">
        <v>1617</v>
      </c>
      <c r="E870" t="s">
        <v>9808</v>
      </c>
      <c r="F870" t="s">
        <v>312</v>
      </c>
      <c r="G870" s="10">
        <v>32486</v>
      </c>
      <c r="H870" t="s">
        <v>10318</v>
      </c>
      <c r="I870" s="6" t="str">
        <f>IF(AND(G870&gt;=DATEVALUE("3/1/2024"),G870&lt;=DATEVALUE("3/31/2024")),"Yes","")</f>
        <v/>
      </c>
    </row>
    <row r="871" spans="1:9" x14ac:dyDescent="0.25">
      <c r="A871" t="s">
        <v>1618</v>
      </c>
      <c r="B871" t="s">
        <v>13016</v>
      </c>
      <c r="C871" t="s">
        <v>1551</v>
      </c>
      <c r="D871" t="s">
        <v>1619</v>
      </c>
      <c r="E871" t="s">
        <v>1620</v>
      </c>
      <c r="F871" t="s">
        <v>4</v>
      </c>
      <c r="G871" s="10">
        <v>39071</v>
      </c>
      <c r="H871" t="s">
        <v>10318</v>
      </c>
      <c r="I871" s="6" t="str">
        <f>IF(AND(G871&gt;=DATEVALUE("3/1/2024"),G871&lt;=DATEVALUE("3/31/2024")),"Yes","")</f>
        <v/>
      </c>
    </row>
    <row r="872" spans="1:9" x14ac:dyDescent="0.25">
      <c r="A872" t="s">
        <v>1621</v>
      </c>
      <c r="B872" t="s">
        <v>13017</v>
      </c>
      <c r="C872" t="s">
        <v>1551</v>
      </c>
      <c r="D872" t="s">
        <v>1622</v>
      </c>
      <c r="E872" t="s">
        <v>9809</v>
      </c>
      <c r="F872" t="s">
        <v>99</v>
      </c>
      <c r="G872" s="10">
        <v>39071</v>
      </c>
      <c r="H872" t="s">
        <v>10318</v>
      </c>
      <c r="I872" s="6" t="str">
        <f>IF(AND(G872&gt;=DATEVALUE("3/1/2024"),G872&lt;=DATEVALUE("3/31/2024")),"Yes","")</f>
        <v/>
      </c>
    </row>
    <row r="873" spans="1:9" x14ac:dyDescent="0.25">
      <c r="A873" t="s">
        <v>1623</v>
      </c>
      <c r="B873" t="s">
        <v>13018</v>
      </c>
      <c r="C873" t="s">
        <v>1551</v>
      </c>
      <c r="D873" t="s">
        <v>1624</v>
      </c>
      <c r="E873" t="s">
        <v>1625</v>
      </c>
      <c r="F873" t="s">
        <v>41</v>
      </c>
      <c r="G873" s="10">
        <v>39108</v>
      </c>
      <c r="H873" t="s">
        <v>10318</v>
      </c>
      <c r="I873" s="6" t="str">
        <f>IF(AND(G873&gt;=DATEVALUE("3/1/2024"),G873&lt;=DATEVALUE("3/31/2024")),"Yes","")</f>
        <v/>
      </c>
    </row>
    <row r="874" spans="1:9" x14ac:dyDescent="0.25">
      <c r="A874" t="s">
        <v>1626</v>
      </c>
      <c r="B874" t="s">
        <v>13019</v>
      </c>
      <c r="C874" t="s">
        <v>1551</v>
      </c>
      <c r="D874" t="s">
        <v>1627</v>
      </c>
      <c r="E874" t="s">
        <v>1628</v>
      </c>
      <c r="F874" t="s">
        <v>22</v>
      </c>
      <c r="G874" s="10">
        <v>39108</v>
      </c>
      <c r="H874" t="s">
        <v>10318</v>
      </c>
      <c r="I874" s="6" t="str">
        <f>IF(AND(G874&gt;=DATEVALUE("3/1/2024"),G874&lt;=DATEVALUE("3/31/2024")),"Yes","")</f>
        <v/>
      </c>
    </row>
    <row r="875" spans="1:9" x14ac:dyDescent="0.25">
      <c r="A875" t="s">
        <v>1629</v>
      </c>
      <c r="B875" t="s">
        <v>13020</v>
      </c>
      <c r="C875" t="s">
        <v>1551</v>
      </c>
      <c r="D875" t="s">
        <v>1630</v>
      </c>
      <c r="E875" t="s">
        <v>11725</v>
      </c>
      <c r="F875" t="s">
        <v>327</v>
      </c>
      <c r="G875" s="10">
        <v>39108</v>
      </c>
      <c r="H875" t="s">
        <v>10318</v>
      </c>
      <c r="I875" s="6" t="str">
        <f>IF(AND(G875&gt;=DATEVALUE("3/1/2024"),G875&lt;=DATEVALUE("3/31/2024")),"Yes","")</f>
        <v/>
      </c>
    </row>
    <row r="876" spans="1:9" x14ac:dyDescent="0.25">
      <c r="A876" t="s">
        <v>1631</v>
      </c>
      <c r="B876" t="s">
        <v>13021</v>
      </c>
      <c r="C876" t="s">
        <v>1551</v>
      </c>
      <c r="D876" t="s">
        <v>1632</v>
      </c>
      <c r="E876" t="s">
        <v>9810</v>
      </c>
      <c r="F876" t="s">
        <v>151</v>
      </c>
      <c r="G876" s="10">
        <v>39136</v>
      </c>
      <c r="H876" t="s">
        <v>10318</v>
      </c>
      <c r="I876" s="6" t="str">
        <f>IF(AND(G876&gt;=DATEVALUE("3/1/2024"),G876&lt;=DATEVALUE("3/31/2024")),"Yes","")</f>
        <v/>
      </c>
    </row>
    <row r="877" spans="1:9" x14ac:dyDescent="0.25">
      <c r="A877" t="s">
        <v>1633</v>
      </c>
      <c r="B877" t="s">
        <v>13022</v>
      </c>
      <c r="C877" t="s">
        <v>1551</v>
      </c>
      <c r="D877" t="s">
        <v>1634</v>
      </c>
      <c r="E877" t="s">
        <v>9648</v>
      </c>
      <c r="F877" t="s">
        <v>29</v>
      </c>
      <c r="G877" s="10">
        <v>39171</v>
      </c>
      <c r="H877" t="s">
        <v>10318</v>
      </c>
      <c r="I877" s="6" t="str">
        <f>IF(AND(G877&gt;=DATEVALUE("3/1/2024"),G877&lt;=DATEVALUE("3/31/2024")),"Yes","")</f>
        <v/>
      </c>
    </row>
    <row r="878" spans="1:9" x14ac:dyDescent="0.25">
      <c r="A878" t="s">
        <v>1635</v>
      </c>
      <c r="B878" t="s">
        <v>13023</v>
      </c>
      <c r="C878" t="s">
        <v>1551</v>
      </c>
      <c r="D878" t="s">
        <v>1636</v>
      </c>
      <c r="E878" t="s">
        <v>9811</v>
      </c>
      <c r="F878" t="s">
        <v>99</v>
      </c>
      <c r="G878" s="10">
        <v>39199</v>
      </c>
      <c r="H878" t="s">
        <v>10318</v>
      </c>
      <c r="I878" s="6" t="str">
        <f>IF(AND(G878&gt;=DATEVALUE("3/1/2024"),G878&lt;=DATEVALUE("3/31/2024")),"Yes","")</f>
        <v/>
      </c>
    </row>
    <row r="879" spans="1:9" x14ac:dyDescent="0.25">
      <c r="A879" t="s">
        <v>1637</v>
      </c>
      <c r="B879" t="s">
        <v>13024</v>
      </c>
      <c r="C879" t="s">
        <v>1551</v>
      </c>
      <c r="D879" t="s">
        <v>1638</v>
      </c>
      <c r="E879" t="s">
        <v>9812</v>
      </c>
      <c r="F879" t="s">
        <v>151</v>
      </c>
      <c r="G879" s="10">
        <v>39171</v>
      </c>
      <c r="H879" t="s">
        <v>10318</v>
      </c>
      <c r="I879" s="6" t="str">
        <f>IF(AND(G879&gt;=DATEVALUE("3/1/2024"),G879&lt;=DATEVALUE("3/31/2024")),"Yes","")</f>
        <v/>
      </c>
    </row>
    <row r="880" spans="1:9" x14ac:dyDescent="0.25">
      <c r="A880" t="s">
        <v>1639</v>
      </c>
      <c r="B880" t="s">
        <v>13025</v>
      </c>
      <c r="C880" t="s">
        <v>1551</v>
      </c>
      <c r="D880" t="s">
        <v>1640</v>
      </c>
      <c r="E880" t="s">
        <v>9813</v>
      </c>
      <c r="F880" t="s">
        <v>4</v>
      </c>
      <c r="G880" s="10">
        <v>39199</v>
      </c>
      <c r="H880" t="s">
        <v>10318</v>
      </c>
      <c r="I880" s="6" t="str">
        <f>IF(AND(G880&gt;=DATEVALUE("3/1/2024"),G880&lt;=DATEVALUE("3/31/2024")),"Yes","")</f>
        <v/>
      </c>
    </row>
    <row r="881" spans="1:9" x14ac:dyDescent="0.25">
      <c r="A881" t="s">
        <v>1641</v>
      </c>
      <c r="B881" t="s">
        <v>13026</v>
      </c>
      <c r="C881" t="s">
        <v>1551</v>
      </c>
      <c r="D881" t="s">
        <v>1642</v>
      </c>
      <c r="E881" t="s">
        <v>9814</v>
      </c>
      <c r="F881" t="s">
        <v>29</v>
      </c>
      <c r="G881" s="10">
        <v>32654</v>
      </c>
      <c r="H881" t="s">
        <v>10318</v>
      </c>
      <c r="I881" s="6" t="str">
        <f>IF(AND(G881&gt;=DATEVALUE("3/1/2024"),G881&lt;=DATEVALUE("3/31/2024")),"Yes","")</f>
        <v/>
      </c>
    </row>
    <row r="882" spans="1:9" x14ac:dyDescent="0.25">
      <c r="A882" t="s">
        <v>1643</v>
      </c>
      <c r="B882" t="s">
        <v>13027</v>
      </c>
      <c r="C882" t="s">
        <v>1551</v>
      </c>
      <c r="D882" t="s">
        <v>1644</v>
      </c>
      <c r="E882" t="s">
        <v>9815</v>
      </c>
      <c r="F882" t="s">
        <v>4</v>
      </c>
      <c r="G882" s="10">
        <v>39262</v>
      </c>
      <c r="H882" t="s">
        <v>10318</v>
      </c>
      <c r="I882" s="6" t="str">
        <f>IF(AND(G882&gt;=DATEVALUE("3/1/2024"),G882&lt;=DATEVALUE("3/31/2024")),"Yes","")</f>
        <v/>
      </c>
    </row>
    <row r="883" spans="1:9" x14ac:dyDescent="0.25">
      <c r="A883" t="s">
        <v>1645</v>
      </c>
      <c r="B883" t="s">
        <v>13028</v>
      </c>
      <c r="C883" t="s">
        <v>1551</v>
      </c>
      <c r="D883" t="s">
        <v>1646</v>
      </c>
      <c r="E883" t="s">
        <v>1604</v>
      </c>
      <c r="F883" t="s">
        <v>22</v>
      </c>
      <c r="G883" s="10">
        <v>39232</v>
      </c>
      <c r="H883" t="s">
        <v>10318</v>
      </c>
      <c r="I883" s="6" t="str">
        <f>IF(AND(G883&gt;=DATEVALUE("3/1/2024"),G883&lt;=DATEVALUE("3/31/2024")),"Yes","")</f>
        <v/>
      </c>
    </row>
    <row r="884" spans="1:9" x14ac:dyDescent="0.25">
      <c r="A884" t="s">
        <v>1647</v>
      </c>
      <c r="B884" t="s">
        <v>13029</v>
      </c>
      <c r="C884" t="s">
        <v>1551</v>
      </c>
      <c r="D884" t="s">
        <v>9339</v>
      </c>
      <c r="E884" t="s">
        <v>9816</v>
      </c>
      <c r="F884" t="s">
        <v>4</v>
      </c>
      <c r="G884" s="10">
        <v>39262</v>
      </c>
      <c r="H884" t="s">
        <v>10318</v>
      </c>
      <c r="I884" s="6" t="str">
        <f>IF(AND(G884&gt;=DATEVALUE("3/1/2024"),G884&lt;=DATEVALUE("3/31/2024")),"Yes","")</f>
        <v/>
      </c>
    </row>
    <row r="885" spans="1:9" x14ac:dyDescent="0.25">
      <c r="A885" t="s">
        <v>1648</v>
      </c>
      <c r="B885" t="s">
        <v>13030</v>
      </c>
      <c r="C885" t="s">
        <v>1551</v>
      </c>
      <c r="D885" t="s">
        <v>1649</v>
      </c>
      <c r="E885" t="s">
        <v>9817</v>
      </c>
      <c r="F885" t="s">
        <v>29</v>
      </c>
      <c r="G885" s="10">
        <v>39282</v>
      </c>
      <c r="H885" t="s">
        <v>10318</v>
      </c>
      <c r="I885" s="6" t="str">
        <f>IF(AND(G885&gt;=DATEVALUE("3/1/2024"),G885&lt;=DATEVALUE("3/31/2024")),"Yes","")</f>
        <v/>
      </c>
    </row>
    <row r="886" spans="1:9" x14ac:dyDescent="0.25">
      <c r="A886" t="s">
        <v>1650</v>
      </c>
      <c r="B886" t="s">
        <v>13031</v>
      </c>
      <c r="C886" t="s">
        <v>1551</v>
      </c>
      <c r="D886" t="s">
        <v>9316</v>
      </c>
      <c r="E886" t="s">
        <v>9818</v>
      </c>
      <c r="F886" t="s">
        <v>4</v>
      </c>
      <c r="G886" s="10">
        <v>39282</v>
      </c>
      <c r="H886" t="s">
        <v>10318</v>
      </c>
      <c r="I886" s="6" t="str">
        <f>IF(AND(G886&gt;=DATEVALUE("3/1/2024"),G886&lt;=DATEVALUE("3/31/2024")),"Yes","")</f>
        <v/>
      </c>
    </row>
    <row r="887" spans="1:9" x14ac:dyDescent="0.25">
      <c r="A887" t="s">
        <v>1651</v>
      </c>
      <c r="B887" t="s">
        <v>13032</v>
      </c>
      <c r="C887" t="s">
        <v>1551</v>
      </c>
      <c r="D887" t="s">
        <v>9338</v>
      </c>
      <c r="E887" t="s">
        <v>9608</v>
      </c>
      <c r="F887" t="s">
        <v>99</v>
      </c>
      <c r="G887" s="10">
        <v>39282</v>
      </c>
      <c r="H887" t="s">
        <v>10318</v>
      </c>
      <c r="I887" s="6" t="str">
        <f>IF(AND(G887&gt;=DATEVALUE("3/1/2024"),G887&lt;=DATEVALUE("3/31/2024")),"Yes","")</f>
        <v/>
      </c>
    </row>
    <row r="888" spans="1:9" x14ac:dyDescent="0.25">
      <c r="A888" t="s">
        <v>1652</v>
      </c>
      <c r="B888" t="s">
        <v>13033</v>
      </c>
      <c r="C888" t="s">
        <v>1551</v>
      </c>
      <c r="D888" t="s">
        <v>9337</v>
      </c>
      <c r="E888" t="s">
        <v>11418</v>
      </c>
      <c r="F888" t="s">
        <v>4</v>
      </c>
      <c r="G888" s="10">
        <v>39318</v>
      </c>
      <c r="H888" t="s">
        <v>10318</v>
      </c>
      <c r="I888" s="6" t="str">
        <f>IF(AND(G888&gt;=DATEVALUE("3/1/2024"),G888&lt;=DATEVALUE("3/31/2024")),"Yes","")</f>
        <v/>
      </c>
    </row>
    <row r="889" spans="1:9" x14ac:dyDescent="0.25">
      <c r="A889" t="s">
        <v>1653</v>
      </c>
      <c r="B889" t="s">
        <v>13034</v>
      </c>
      <c r="C889" t="s">
        <v>1551</v>
      </c>
      <c r="D889" t="s">
        <v>1654</v>
      </c>
      <c r="E889" t="s">
        <v>9819</v>
      </c>
      <c r="F889" t="s">
        <v>99</v>
      </c>
      <c r="G889" s="10">
        <v>39353</v>
      </c>
      <c r="H889" t="s">
        <v>10318</v>
      </c>
      <c r="I889" s="6" t="str">
        <f>IF(AND(G889&gt;=DATEVALUE("3/1/2024"),G889&lt;=DATEVALUE("3/31/2024")),"Yes","")</f>
        <v/>
      </c>
    </row>
    <row r="890" spans="1:9" x14ac:dyDescent="0.25">
      <c r="A890" t="s">
        <v>1655</v>
      </c>
      <c r="B890" t="s">
        <v>13035</v>
      </c>
      <c r="C890" t="s">
        <v>1551</v>
      </c>
      <c r="D890" t="s">
        <v>1656</v>
      </c>
      <c r="E890" t="s">
        <v>9820</v>
      </c>
      <c r="F890" t="s">
        <v>4</v>
      </c>
      <c r="G890" s="10">
        <v>39379</v>
      </c>
      <c r="H890" t="s">
        <v>10318</v>
      </c>
      <c r="I890" s="6" t="str">
        <f>IF(AND(G890&gt;=DATEVALUE("3/1/2024"),G890&lt;=DATEVALUE("3/31/2024")),"Yes","")</f>
        <v/>
      </c>
    </row>
    <row r="891" spans="1:9" x14ac:dyDescent="0.25">
      <c r="A891" t="s">
        <v>1657</v>
      </c>
      <c r="B891" t="s">
        <v>13036</v>
      </c>
      <c r="C891" t="s">
        <v>1551</v>
      </c>
      <c r="D891" t="s">
        <v>1658</v>
      </c>
      <c r="E891" t="s">
        <v>9821</v>
      </c>
      <c r="F891" t="s">
        <v>4</v>
      </c>
      <c r="G891" s="10">
        <v>39379</v>
      </c>
      <c r="H891" t="s">
        <v>10318</v>
      </c>
      <c r="I891" s="6" t="str">
        <f>IF(AND(G891&gt;=DATEVALUE("3/1/2024"),G891&lt;=DATEVALUE("3/31/2024")),"Yes","")</f>
        <v/>
      </c>
    </row>
    <row r="892" spans="1:9" x14ac:dyDescent="0.25">
      <c r="A892" t="s">
        <v>1659</v>
      </c>
      <c r="B892" t="s">
        <v>13037</v>
      </c>
      <c r="C892" t="s">
        <v>1551</v>
      </c>
      <c r="D892" t="s">
        <v>1660</v>
      </c>
      <c r="E892" t="s">
        <v>9823</v>
      </c>
      <c r="F892" t="s">
        <v>29</v>
      </c>
      <c r="G892" s="10">
        <v>39471</v>
      </c>
      <c r="H892" t="s">
        <v>10318</v>
      </c>
      <c r="I892" s="6" t="str">
        <f>IF(AND(G892&gt;=DATEVALUE("3/1/2024"),G892&lt;=DATEVALUE("3/31/2024")),"Yes","")</f>
        <v/>
      </c>
    </row>
    <row r="893" spans="1:9" x14ac:dyDescent="0.25">
      <c r="A893" t="s">
        <v>1661</v>
      </c>
      <c r="B893" t="s">
        <v>13038</v>
      </c>
      <c r="C893" t="s">
        <v>1551</v>
      </c>
      <c r="D893" t="s">
        <v>1662</v>
      </c>
      <c r="E893" t="s">
        <v>9824</v>
      </c>
      <c r="F893" t="s">
        <v>4</v>
      </c>
      <c r="G893" s="10">
        <v>39506</v>
      </c>
      <c r="H893" t="s">
        <v>10318</v>
      </c>
      <c r="I893" s="6" t="str">
        <f>IF(AND(G893&gt;=DATEVALUE("3/1/2024"),G893&lt;=DATEVALUE("3/31/2024")),"Yes","")</f>
        <v/>
      </c>
    </row>
    <row r="894" spans="1:9" x14ac:dyDescent="0.25">
      <c r="A894" t="s">
        <v>1663</v>
      </c>
      <c r="B894" t="s">
        <v>13039</v>
      </c>
      <c r="C894" t="s">
        <v>1551</v>
      </c>
      <c r="D894" t="s">
        <v>1664</v>
      </c>
      <c r="E894" t="s">
        <v>1665</v>
      </c>
      <c r="F894" t="s">
        <v>41</v>
      </c>
      <c r="G894" s="10">
        <v>39506</v>
      </c>
      <c r="H894" t="s">
        <v>10318</v>
      </c>
      <c r="I894" s="6" t="str">
        <f>IF(AND(G894&gt;=DATEVALUE("3/1/2024"),G894&lt;=DATEVALUE("3/31/2024")),"Yes","")</f>
        <v/>
      </c>
    </row>
    <row r="895" spans="1:9" x14ac:dyDescent="0.25">
      <c r="A895" t="s">
        <v>1666</v>
      </c>
      <c r="B895" t="s">
        <v>13040</v>
      </c>
      <c r="C895" t="s">
        <v>1551</v>
      </c>
      <c r="D895" t="s">
        <v>1667</v>
      </c>
      <c r="E895" t="s">
        <v>1668</v>
      </c>
      <c r="F895" t="s">
        <v>4</v>
      </c>
      <c r="G895" s="10">
        <v>39532</v>
      </c>
      <c r="H895" t="s">
        <v>10318</v>
      </c>
      <c r="I895" s="6" t="str">
        <f>IF(AND(G895&gt;=DATEVALUE("3/1/2024"),G895&lt;=DATEVALUE("3/31/2024")),"Yes","")</f>
        <v/>
      </c>
    </row>
    <row r="896" spans="1:9" x14ac:dyDescent="0.25">
      <c r="A896" t="s">
        <v>1669</v>
      </c>
      <c r="B896" t="s">
        <v>13041</v>
      </c>
      <c r="C896" t="s">
        <v>1551</v>
      </c>
      <c r="D896" t="s">
        <v>1670</v>
      </c>
      <c r="E896" t="s">
        <v>1671</v>
      </c>
      <c r="F896" t="s">
        <v>4</v>
      </c>
      <c r="G896" s="10">
        <v>39596</v>
      </c>
      <c r="H896" t="s">
        <v>10318</v>
      </c>
      <c r="I896" s="6" t="str">
        <f>IF(AND(G896&gt;=DATEVALUE("3/1/2024"),G896&lt;=DATEVALUE("3/31/2024")),"Yes","")</f>
        <v/>
      </c>
    </row>
    <row r="897" spans="1:9" x14ac:dyDescent="0.25">
      <c r="A897" t="s">
        <v>1672</v>
      </c>
      <c r="B897" t="s">
        <v>13042</v>
      </c>
      <c r="C897" t="s">
        <v>1551</v>
      </c>
      <c r="D897" t="s">
        <v>1673</v>
      </c>
      <c r="E897" t="s">
        <v>9825</v>
      </c>
      <c r="F897" t="s">
        <v>99</v>
      </c>
      <c r="G897" s="10">
        <v>39532</v>
      </c>
      <c r="H897" t="s">
        <v>10318</v>
      </c>
      <c r="I897" s="6" t="str">
        <f>IF(AND(G897&gt;=DATEVALUE("3/1/2024"),G897&lt;=DATEVALUE("3/31/2024")),"Yes","")</f>
        <v/>
      </c>
    </row>
    <row r="898" spans="1:9" x14ac:dyDescent="0.25">
      <c r="A898" t="s">
        <v>1674</v>
      </c>
      <c r="B898" t="s">
        <v>13043</v>
      </c>
      <c r="C898" t="s">
        <v>1551</v>
      </c>
      <c r="D898" t="s">
        <v>1675</v>
      </c>
      <c r="E898" t="s">
        <v>9826</v>
      </c>
      <c r="F898" t="s">
        <v>4</v>
      </c>
      <c r="G898" s="10">
        <v>39532</v>
      </c>
      <c r="H898" t="s">
        <v>10318</v>
      </c>
      <c r="I898" s="6" t="str">
        <f>IF(AND(G898&gt;=DATEVALUE("3/1/2024"),G898&lt;=DATEVALUE("3/31/2024")),"Yes","")</f>
        <v/>
      </c>
    </row>
    <row r="899" spans="1:9" x14ac:dyDescent="0.25">
      <c r="A899" t="s">
        <v>1676</v>
      </c>
      <c r="B899" t="s">
        <v>13044</v>
      </c>
      <c r="C899" t="s">
        <v>1551</v>
      </c>
      <c r="D899" t="s">
        <v>1677</v>
      </c>
      <c r="E899" t="s">
        <v>9610</v>
      </c>
      <c r="F899" t="s">
        <v>117</v>
      </c>
      <c r="G899" s="10">
        <v>39596</v>
      </c>
      <c r="H899" t="s">
        <v>10318</v>
      </c>
      <c r="I899" s="6" t="str">
        <f>IF(AND(G899&gt;=DATEVALUE("3/1/2024"),G899&lt;=DATEVALUE("3/31/2024")),"Yes","")</f>
        <v/>
      </c>
    </row>
    <row r="900" spans="1:9" x14ac:dyDescent="0.25">
      <c r="A900" t="s">
        <v>1678</v>
      </c>
      <c r="B900" t="s">
        <v>13045</v>
      </c>
      <c r="C900" t="s">
        <v>1551</v>
      </c>
      <c r="D900" t="s">
        <v>9135</v>
      </c>
      <c r="E900" t="s">
        <v>9827</v>
      </c>
      <c r="F900" t="s">
        <v>41</v>
      </c>
      <c r="G900" s="10">
        <v>39720</v>
      </c>
      <c r="H900" t="s">
        <v>10318</v>
      </c>
      <c r="I900" s="6" t="str">
        <f>IF(AND(G900&gt;=DATEVALUE("3/1/2024"),G900&lt;=DATEVALUE("3/31/2024")),"Yes","")</f>
        <v/>
      </c>
    </row>
    <row r="901" spans="1:9" x14ac:dyDescent="0.25">
      <c r="A901" t="s">
        <v>1679</v>
      </c>
      <c r="B901" t="s">
        <v>13046</v>
      </c>
      <c r="C901" t="s">
        <v>1551</v>
      </c>
      <c r="D901" t="s">
        <v>9336</v>
      </c>
      <c r="E901" t="s">
        <v>9611</v>
      </c>
      <c r="F901" t="s">
        <v>4</v>
      </c>
      <c r="G901" s="10">
        <v>39659</v>
      </c>
      <c r="H901" t="s">
        <v>10318</v>
      </c>
      <c r="I901" s="6" t="str">
        <f>IF(AND(G901&gt;=DATEVALUE("3/1/2024"),G901&lt;=DATEVALUE("3/31/2024")),"Yes","")</f>
        <v/>
      </c>
    </row>
    <row r="902" spans="1:9" x14ac:dyDescent="0.25">
      <c r="A902" t="s">
        <v>1680</v>
      </c>
      <c r="B902" t="s">
        <v>13047</v>
      </c>
      <c r="C902" t="s">
        <v>1551</v>
      </c>
      <c r="D902" t="s">
        <v>1681</v>
      </c>
      <c r="E902" t="s">
        <v>9529</v>
      </c>
      <c r="F902" t="s">
        <v>4</v>
      </c>
      <c r="G902" s="10">
        <v>32990</v>
      </c>
      <c r="H902" t="s">
        <v>10318</v>
      </c>
      <c r="I902" s="6" t="str">
        <f>IF(AND(G902&gt;=DATEVALUE("3/1/2024"),G902&lt;=DATEVALUE("3/31/2024")),"Yes","")</f>
        <v/>
      </c>
    </row>
    <row r="903" spans="1:9" x14ac:dyDescent="0.25">
      <c r="A903" t="s">
        <v>1682</v>
      </c>
      <c r="B903" t="s">
        <v>13048</v>
      </c>
      <c r="C903" t="s">
        <v>1551</v>
      </c>
      <c r="D903" t="s">
        <v>9335</v>
      </c>
      <c r="E903" t="s">
        <v>9828</v>
      </c>
      <c r="F903" t="s">
        <v>4</v>
      </c>
      <c r="G903" s="10">
        <v>39659</v>
      </c>
      <c r="H903" t="s">
        <v>10318</v>
      </c>
      <c r="I903" s="6" t="str">
        <f>IF(AND(G903&gt;=DATEVALUE("3/1/2024"),G903&lt;=DATEVALUE("3/31/2024")),"Yes","")</f>
        <v/>
      </c>
    </row>
    <row r="904" spans="1:9" x14ac:dyDescent="0.25">
      <c r="A904" t="s">
        <v>1683</v>
      </c>
      <c r="B904" t="s">
        <v>13049</v>
      </c>
      <c r="C904" t="s">
        <v>1551</v>
      </c>
      <c r="D904" t="s">
        <v>1684</v>
      </c>
      <c r="E904" t="s">
        <v>9829</v>
      </c>
      <c r="F904" t="s">
        <v>99</v>
      </c>
      <c r="G904" s="10">
        <v>39720</v>
      </c>
      <c r="H904" t="s">
        <v>10318</v>
      </c>
      <c r="I904" s="6" t="str">
        <f>IF(AND(G904&gt;=DATEVALUE("3/1/2024"),G904&lt;=DATEVALUE("3/31/2024")),"Yes","")</f>
        <v/>
      </c>
    </row>
    <row r="905" spans="1:9" x14ac:dyDescent="0.25">
      <c r="A905" t="s">
        <v>1685</v>
      </c>
      <c r="B905" t="s">
        <v>13050</v>
      </c>
      <c r="C905" t="s">
        <v>1551</v>
      </c>
      <c r="D905" t="s">
        <v>9273</v>
      </c>
      <c r="E905" t="s">
        <v>1686</v>
      </c>
      <c r="F905" t="s">
        <v>22</v>
      </c>
      <c r="G905" s="10">
        <v>39720</v>
      </c>
      <c r="H905" t="s">
        <v>10318</v>
      </c>
      <c r="I905" s="6" t="str">
        <f>IF(AND(G905&gt;=DATEVALUE("3/1/2024"),G905&lt;=DATEVALUE("3/31/2024")),"Yes","")</f>
        <v/>
      </c>
    </row>
    <row r="906" spans="1:9" x14ac:dyDescent="0.25">
      <c r="A906" t="s">
        <v>1687</v>
      </c>
      <c r="B906" t="s">
        <v>13051</v>
      </c>
      <c r="C906" t="s">
        <v>1551</v>
      </c>
      <c r="D906" t="s">
        <v>1688</v>
      </c>
      <c r="E906" t="s">
        <v>9600</v>
      </c>
      <c r="F906" t="s">
        <v>41</v>
      </c>
      <c r="G906" s="10">
        <v>39720</v>
      </c>
      <c r="H906" t="s">
        <v>10318</v>
      </c>
      <c r="I906" s="6" t="str">
        <f>IF(AND(G906&gt;=DATEVALUE("3/1/2024"),G906&lt;=DATEVALUE("3/31/2024")),"Yes","")</f>
        <v/>
      </c>
    </row>
    <row r="907" spans="1:9" x14ac:dyDescent="0.25">
      <c r="A907" t="s">
        <v>1689</v>
      </c>
      <c r="B907" t="s">
        <v>13052</v>
      </c>
      <c r="C907" t="s">
        <v>1551</v>
      </c>
      <c r="D907" t="s">
        <v>1690</v>
      </c>
      <c r="E907" t="s">
        <v>9830</v>
      </c>
      <c r="F907" t="s">
        <v>29</v>
      </c>
      <c r="G907" s="10">
        <v>39799</v>
      </c>
      <c r="H907" t="s">
        <v>10318</v>
      </c>
      <c r="I907" s="6" t="str">
        <f>IF(AND(G907&gt;=DATEVALUE("3/1/2024"),G907&lt;=DATEVALUE("3/31/2024")),"Yes","")</f>
        <v/>
      </c>
    </row>
    <row r="908" spans="1:9" x14ac:dyDescent="0.25">
      <c r="A908" t="s">
        <v>1691</v>
      </c>
      <c r="B908" t="s">
        <v>13053</v>
      </c>
      <c r="C908" t="s">
        <v>1551</v>
      </c>
      <c r="D908" t="s">
        <v>1692</v>
      </c>
      <c r="E908" t="s">
        <v>1693</v>
      </c>
      <c r="F908" t="s">
        <v>4</v>
      </c>
      <c r="G908" s="10">
        <v>39925</v>
      </c>
      <c r="H908" t="s">
        <v>10318</v>
      </c>
      <c r="I908" s="6" t="str">
        <f>IF(AND(G908&gt;=DATEVALUE("3/1/2024"),G908&lt;=DATEVALUE("3/31/2024")),"Yes","")</f>
        <v/>
      </c>
    </row>
    <row r="909" spans="1:9" x14ac:dyDescent="0.25">
      <c r="A909" t="s">
        <v>1694</v>
      </c>
      <c r="B909" t="s">
        <v>13054</v>
      </c>
      <c r="C909" t="s">
        <v>1551</v>
      </c>
      <c r="D909" t="s">
        <v>1695</v>
      </c>
      <c r="E909" t="s">
        <v>1696</v>
      </c>
      <c r="F909" t="s">
        <v>151</v>
      </c>
      <c r="G909" s="10">
        <v>39841</v>
      </c>
      <c r="H909" t="s">
        <v>10318</v>
      </c>
      <c r="I909" s="6" t="str">
        <f>IF(AND(G909&gt;=DATEVALUE("3/1/2024"),G909&lt;=DATEVALUE("3/31/2024")),"Yes","")</f>
        <v/>
      </c>
    </row>
    <row r="910" spans="1:9" x14ac:dyDescent="0.25">
      <c r="A910" t="s">
        <v>1697</v>
      </c>
      <c r="B910" t="s">
        <v>13055</v>
      </c>
      <c r="C910" t="s">
        <v>1551</v>
      </c>
      <c r="D910" t="s">
        <v>1698</v>
      </c>
      <c r="E910" t="s">
        <v>184</v>
      </c>
      <c r="F910" t="s">
        <v>4</v>
      </c>
      <c r="G910" s="10">
        <v>39841</v>
      </c>
      <c r="H910" t="s">
        <v>10318</v>
      </c>
      <c r="I910" s="6" t="str">
        <f>IF(AND(G910&gt;=DATEVALUE("3/1/2024"),G910&lt;=DATEVALUE("3/31/2024")),"Yes","")</f>
        <v/>
      </c>
    </row>
    <row r="911" spans="1:9" x14ac:dyDescent="0.25">
      <c r="A911" t="s">
        <v>1699</v>
      </c>
      <c r="B911" t="s">
        <v>13056</v>
      </c>
      <c r="C911" t="s">
        <v>1551</v>
      </c>
      <c r="D911" t="s">
        <v>9273</v>
      </c>
      <c r="E911" t="s">
        <v>9831</v>
      </c>
      <c r="F911" t="s">
        <v>4</v>
      </c>
      <c r="G911" s="10">
        <v>39869</v>
      </c>
      <c r="H911" t="s">
        <v>10318</v>
      </c>
      <c r="I911" s="6" t="str">
        <f>IF(AND(G911&gt;=DATEVALUE("3/1/2024"),G911&lt;=DATEVALUE("3/31/2024")),"Yes","")</f>
        <v/>
      </c>
    </row>
    <row r="912" spans="1:9" x14ac:dyDescent="0.25">
      <c r="A912" t="s">
        <v>1700</v>
      </c>
      <c r="B912" t="s">
        <v>13057</v>
      </c>
      <c r="C912" t="s">
        <v>1551</v>
      </c>
      <c r="D912" t="s">
        <v>1701</v>
      </c>
      <c r="E912" t="s">
        <v>11419</v>
      </c>
      <c r="F912" t="s">
        <v>4</v>
      </c>
      <c r="G912" s="10">
        <v>39869</v>
      </c>
      <c r="H912" t="s">
        <v>10318</v>
      </c>
      <c r="I912" s="6" t="str">
        <f>IF(AND(G912&gt;=DATEVALUE("3/1/2024"),G912&lt;=DATEVALUE("3/31/2024")),"Yes","")</f>
        <v/>
      </c>
    </row>
    <row r="913" spans="1:9" x14ac:dyDescent="0.25">
      <c r="A913" t="s">
        <v>1702</v>
      </c>
      <c r="B913" t="s">
        <v>13058</v>
      </c>
      <c r="C913" t="s">
        <v>1551</v>
      </c>
      <c r="D913" t="s">
        <v>1703</v>
      </c>
      <c r="E913" t="s">
        <v>9524</v>
      </c>
      <c r="F913" t="s">
        <v>4</v>
      </c>
      <c r="G913" s="10">
        <v>33011</v>
      </c>
      <c r="H913" t="s">
        <v>10318</v>
      </c>
      <c r="I913" s="6" t="str">
        <f>IF(AND(G913&gt;=DATEVALUE("3/1/2024"),G913&lt;=DATEVALUE("3/31/2024")),"Yes","")</f>
        <v/>
      </c>
    </row>
    <row r="914" spans="1:9" x14ac:dyDescent="0.25">
      <c r="A914" t="s">
        <v>1704</v>
      </c>
      <c r="B914" t="s">
        <v>13059</v>
      </c>
      <c r="C914" t="s">
        <v>1551</v>
      </c>
      <c r="D914" t="s">
        <v>9291</v>
      </c>
      <c r="E914" t="s">
        <v>1705</v>
      </c>
      <c r="F914" t="s">
        <v>22</v>
      </c>
      <c r="G914" s="10">
        <v>39960</v>
      </c>
      <c r="H914" t="s">
        <v>10318</v>
      </c>
      <c r="I914" s="6" t="str">
        <f>IF(AND(G914&gt;=DATEVALUE("3/1/2024"),G914&lt;=DATEVALUE("3/31/2024")),"Yes","")</f>
        <v/>
      </c>
    </row>
    <row r="915" spans="1:9" x14ac:dyDescent="0.25">
      <c r="A915" t="s">
        <v>1706</v>
      </c>
      <c r="B915" t="s">
        <v>13060</v>
      </c>
      <c r="C915" t="s">
        <v>1551</v>
      </c>
      <c r="D915" t="s">
        <v>1707</v>
      </c>
      <c r="E915" t="s">
        <v>1708</v>
      </c>
      <c r="F915" t="s">
        <v>4</v>
      </c>
      <c r="G915" s="10">
        <v>39960</v>
      </c>
      <c r="H915" t="s">
        <v>10318</v>
      </c>
      <c r="I915" s="6" t="str">
        <f>IF(AND(G915&gt;=DATEVALUE("3/1/2024"),G915&lt;=DATEVALUE("3/31/2024")),"Yes","")</f>
        <v/>
      </c>
    </row>
    <row r="916" spans="1:9" x14ac:dyDescent="0.25">
      <c r="A916" t="s">
        <v>1709</v>
      </c>
      <c r="B916" t="s">
        <v>13061</v>
      </c>
      <c r="C916" t="s">
        <v>1551</v>
      </c>
      <c r="D916" t="s">
        <v>1710</v>
      </c>
      <c r="E916" t="s">
        <v>9832</v>
      </c>
      <c r="F916" t="s">
        <v>137</v>
      </c>
      <c r="G916" s="10">
        <v>39925</v>
      </c>
      <c r="H916" t="s">
        <v>10318</v>
      </c>
      <c r="I916" s="6" t="str">
        <f>IF(AND(G916&gt;=DATEVALUE("3/1/2024"),G916&lt;=DATEVALUE("3/31/2024")),"Yes","")</f>
        <v/>
      </c>
    </row>
    <row r="917" spans="1:9" x14ac:dyDescent="0.25">
      <c r="A917" t="s">
        <v>1711</v>
      </c>
      <c r="B917" t="s">
        <v>13062</v>
      </c>
      <c r="C917" t="s">
        <v>1551</v>
      </c>
      <c r="D917" t="s">
        <v>1712</v>
      </c>
      <c r="E917" t="s">
        <v>9833</v>
      </c>
      <c r="F917" t="s">
        <v>29</v>
      </c>
      <c r="G917" s="10">
        <v>39925</v>
      </c>
      <c r="H917" t="s">
        <v>10318</v>
      </c>
      <c r="I917" s="6" t="str">
        <f>IF(AND(G917&gt;=DATEVALUE("3/1/2024"),G917&lt;=DATEVALUE("3/31/2024")),"Yes","")</f>
        <v/>
      </c>
    </row>
    <row r="918" spans="1:9" x14ac:dyDescent="0.25">
      <c r="A918" t="s">
        <v>1713</v>
      </c>
      <c r="B918" t="s">
        <v>13063</v>
      </c>
      <c r="C918" t="s">
        <v>1551</v>
      </c>
      <c r="D918" t="s">
        <v>9334</v>
      </c>
      <c r="E918" t="s">
        <v>9834</v>
      </c>
      <c r="F918" t="s">
        <v>4</v>
      </c>
      <c r="G918" s="10">
        <v>40016</v>
      </c>
      <c r="H918" t="s">
        <v>10318</v>
      </c>
      <c r="I918" s="6" t="str">
        <f>IF(AND(G918&gt;=DATEVALUE("3/1/2024"),G918&lt;=DATEVALUE("3/31/2024")),"Yes","")</f>
        <v/>
      </c>
    </row>
    <row r="919" spans="1:9" x14ac:dyDescent="0.25">
      <c r="A919" t="s">
        <v>1714</v>
      </c>
      <c r="B919" t="s">
        <v>13064</v>
      </c>
      <c r="C919" t="s">
        <v>1551</v>
      </c>
      <c r="D919" t="s">
        <v>9333</v>
      </c>
      <c r="E919" t="s">
        <v>9835</v>
      </c>
      <c r="F919" t="s">
        <v>4</v>
      </c>
      <c r="G919" s="10">
        <v>39960</v>
      </c>
      <c r="H919" t="s">
        <v>10318</v>
      </c>
      <c r="I919" s="6" t="str">
        <f>IF(AND(G919&gt;=DATEVALUE("3/1/2024"),G919&lt;=DATEVALUE("3/31/2024")),"Yes","")</f>
        <v/>
      </c>
    </row>
    <row r="920" spans="1:9" x14ac:dyDescent="0.25">
      <c r="A920" t="s">
        <v>1715</v>
      </c>
      <c r="B920" t="s">
        <v>13065</v>
      </c>
      <c r="C920" t="s">
        <v>1551</v>
      </c>
      <c r="D920" t="s">
        <v>9291</v>
      </c>
      <c r="E920" t="s">
        <v>9836</v>
      </c>
      <c r="F920" t="s">
        <v>137</v>
      </c>
      <c r="G920" s="10">
        <v>40045</v>
      </c>
      <c r="H920" t="s">
        <v>10318</v>
      </c>
      <c r="I920" s="6" t="str">
        <f>IF(AND(G920&gt;=DATEVALUE("3/1/2024"),G920&lt;=DATEVALUE("3/31/2024")),"Yes","")</f>
        <v/>
      </c>
    </row>
    <row r="921" spans="1:9" x14ac:dyDescent="0.25">
      <c r="A921" t="s">
        <v>1716</v>
      </c>
      <c r="B921" t="s">
        <v>13066</v>
      </c>
      <c r="C921" t="s">
        <v>1551</v>
      </c>
      <c r="D921" t="s">
        <v>1717</v>
      </c>
      <c r="E921" t="s">
        <v>9450</v>
      </c>
      <c r="F921" t="s">
        <v>4</v>
      </c>
      <c r="G921" s="10">
        <v>39960</v>
      </c>
      <c r="H921" t="s">
        <v>10318</v>
      </c>
      <c r="I921" s="6" t="str">
        <f>IF(AND(G921&gt;=DATEVALUE("3/1/2024"),G921&lt;=DATEVALUE("3/31/2024")),"Yes","")</f>
        <v/>
      </c>
    </row>
    <row r="922" spans="1:9" x14ac:dyDescent="0.25">
      <c r="A922" t="s">
        <v>1718</v>
      </c>
      <c r="B922" t="s">
        <v>13067</v>
      </c>
      <c r="C922" t="s">
        <v>1551</v>
      </c>
      <c r="D922" t="s">
        <v>1719</v>
      </c>
      <c r="E922" t="s">
        <v>1720</v>
      </c>
      <c r="F922" t="s">
        <v>54</v>
      </c>
      <c r="G922" s="10">
        <v>39960</v>
      </c>
      <c r="H922" t="s">
        <v>10318</v>
      </c>
      <c r="I922" s="6" t="str">
        <f>IF(AND(G922&gt;=DATEVALUE("3/1/2024"),G922&lt;=DATEVALUE("3/31/2024")),"Yes","")</f>
        <v/>
      </c>
    </row>
    <row r="923" spans="1:9" x14ac:dyDescent="0.25">
      <c r="A923" t="s">
        <v>1721</v>
      </c>
      <c r="B923" t="s">
        <v>13068</v>
      </c>
      <c r="C923" t="s">
        <v>1551</v>
      </c>
      <c r="D923" t="s">
        <v>1722</v>
      </c>
      <c r="E923" t="s">
        <v>1723</v>
      </c>
      <c r="F923" t="s">
        <v>4</v>
      </c>
      <c r="G923" s="10">
        <v>40016</v>
      </c>
      <c r="H923" t="s">
        <v>10318</v>
      </c>
      <c r="I923" s="6" t="str">
        <f>IF(AND(G923&gt;=DATEVALUE("3/1/2024"),G923&lt;=DATEVALUE("3/31/2024")),"Yes","")</f>
        <v/>
      </c>
    </row>
    <row r="924" spans="1:9" x14ac:dyDescent="0.25">
      <c r="A924" t="s">
        <v>1724</v>
      </c>
      <c r="B924" t="s">
        <v>13069</v>
      </c>
      <c r="C924" t="s">
        <v>1551</v>
      </c>
      <c r="D924" t="s">
        <v>1725</v>
      </c>
      <c r="E924" t="s">
        <v>9540</v>
      </c>
      <c r="F924" t="s">
        <v>4</v>
      </c>
      <c r="G924" s="10">
        <v>33081</v>
      </c>
      <c r="H924" t="s">
        <v>10318</v>
      </c>
      <c r="I924" s="6" t="str">
        <f>IF(AND(G924&gt;=DATEVALUE("3/1/2024"),G924&lt;=DATEVALUE("3/31/2024")),"Yes","")</f>
        <v/>
      </c>
    </row>
    <row r="925" spans="1:9" x14ac:dyDescent="0.25">
      <c r="A925" t="s">
        <v>1726</v>
      </c>
      <c r="B925" t="s">
        <v>13070</v>
      </c>
      <c r="C925" t="s">
        <v>1551</v>
      </c>
      <c r="D925" t="s">
        <v>1727</v>
      </c>
      <c r="E925" t="s">
        <v>9837</v>
      </c>
      <c r="F925" t="s">
        <v>250</v>
      </c>
      <c r="G925" s="10">
        <v>40016</v>
      </c>
      <c r="H925" t="s">
        <v>10318</v>
      </c>
      <c r="I925" s="6" t="str">
        <f>IF(AND(G925&gt;=DATEVALUE("3/1/2024"),G925&lt;=DATEVALUE("3/31/2024")),"Yes","")</f>
        <v/>
      </c>
    </row>
    <row r="926" spans="1:9" x14ac:dyDescent="0.25">
      <c r="A926" t="s">
        <v>1728</v>
      </c>
      <c r="B926" t="s">
        <v>13071</v>
      </c>
      <c r="C926" t="s">
        <v>1551</v>
      </c>
      <c r="D926" t="s">
        <v>1729</v>
      </c>
      <c r="E926" t="s">
        <v>9615</v>
      </c>
      <c r="F926" t="s">
        <v>810</v>
      </c>
      <c r="G926" s="10">
        <v>40016</v>
      </c>
      <c r="H926" t="s">
        <v>10318</v>
      </c>
      <c r="I926" s="6" t="str">
        <f>IF(AND(G926&gt;=DATEVALUE("3/1/2024"),G926&lt;=DATEVALUE("3/31/2024")),"Yes","")</f>
        <v/>
      </c>
    </row>
    <row r="927" spans="1:9" x14ac:dyDescent="0.25">
      <c r="A927" t="s">
        <v>1730</v>
      </c>
      <c r="B927" t="s">
        <v>13072</v>
      </c>
      <c r="C927" t="s">
        <v>1551</v>
      </c>
      <c r="D927" t="s">
        <v>1731</v>
      </c>
      <c r="E927" t="s">
        <v>1732</v>
      </c>
      <c r="F927" t="s">
        <v>22</v>
      </c>
      <c r="G927" s="10">
        <v>40045</v>
      </c>
      <c r="H927" t="s">
        <v>10318</v>
      </c>
      <c r="I927" s="6" t="str">
        <f>IF(AND(G927&gt;=DATEVALUE("3/1/2024"),G927&lt;=DATEVALUE("3/31/2024")),"Yes","")</f>
        <v/>
      </c>
    </row>
    <row r="928" spans="1:9" x14ac:dyDescent="0.25">
      <c r="A928" t="s">
        <v>1733</v>
      </c>
      <c r="B928" t="s">
        <v>13073</v>
      </c>
      <c r="C928" t="s">
        <v>1551</v>
      </c>
      <c r="D928" t="s">
        <v>1619</v>
      </c>
      <c r="E928" t="s">
        <v>9838</v>
      </c>
      <c r="F928" t="s">
        <v>4</v>
      </c>
      <c r="G928" s="10">
        <v>40134</v>
      </c>
      <c r="H928" t="s">
        <v>10318</v>
      </c>
      <c r="I928" s="6" t="str">
        <f>IF(AND(G928&gt;=DATEVALUE("3/1/2024"),G928&lt;=DATEVALUE("3/31/2024")),"Yes","")</f>
        <v/>
      </c>
    </row>
    <row r="929" spans="1:9" x14ac:dyDescent="0.25">
      <c r="A929" t="s">
        <v>1734</v>
      </c>
      <c r="B929" t="s">
        <v>13074</v>
      </c>
      <c r="C929" t="s">
        <v>1551</v>
      </c>
      <c r="D929" t="s">
        <v>1735</v>
      </c>
      <c r="E929" t="s">
        <v>9839</v>
      </c>
      <c r="F929" t="s">
        <v>151</v>
      </c>
      <c r="G929" s="10">
        <v>40113</v>
      </c>
      <c r="H929" t="s">
        <v>10318</v>
      </c>
      <c r="I929" s="6" t="str">
        <f>IF(AND(G929&gt;=DATEVALUE("3/1/2024"),G929&lt;=DATEVALUE("3/31/2024")),"Yes","")</f>
        <v/>
      </c>
    </row>
    <row r="930" spans="1:9" x14ac:dyDescent="0.25">
      <c r="A930" t="s">
        <v>1736</v>
      </c>
      <c r="B930" t="s">
        <v>13075</v>
      </c>
      <c r="C930" t="s">
        <v>1551</v>
      </c>
      <c r="D930" t="s">
        <v>9332</v>
      </c>
      <c r="E930" t="s">
        <v>9840</v>
      </c>
      <c r="F930" t="s">
        <v>4</v>
      </c>
      <c r="G930" s="10">
        <v>40134</v>
      </c>
      <c r="H930" t="s">
        <v>10318</v>
      </c>
      <c r="I930" s="6" t="str">
        <f>IF(AND(G930&gt;=DATEVALUE("3/1/2024"),G930&lt;=DATEVALUE("3/31/2024")),"Yes","")</f>
        <v/>
      </c>
    </row>
    <row r="931" spans="1:9" x14ac:dyDescent="0.25">
      <c r="A931" t="s">
        <v>1737</v>
      </c>
      <c r="B931" t="s">
        <v>13076</v>
      </c>
      <c r="C931" t="s">
        <v>1551</v>
      </c>
      <c r="D931" t="s">
        <v>1738</v>
      </c>
      <c r="E931" t="s">
        <v>1739</v>
      </c>
      <c r="F931" t="s">
        <v>4</v>
      </c>
      <c r="G931" s="10">
        <v>40169</v>
      </c>
      <c r="H931" t="s">
        <v>10318</v>
      </c>
      <c r="I931" s="6" t="str">
        <f>IF(AND(G931&gt;=DATEVALUE("3/1/2024"),G931&lt;=DATEVALUE("3/31/2024")),"Yes","")</f>
        <v/>
      </c>
    </row>
    <row r="932" spans="1:9" x14ac:dyDescent="0.25">
      <c r="A932" t="s">
        <v>1741</v>
      </c>
      <c r="B932" t="s">
        <v>13077</v>
      </c>
      <c r="C932" t="s">
        <v>1551</v>
      </c>
      <c r="D932" t="s">
        <v>1742</v>
      </c>
      <c r="E932" t="s">
        <v>1743</v>
      </c>
      <c r="F932" t="s">
        <v>22</v>
      </c>
      <c r="G932" s="10">
        <v>40386</v>
      </c>
      <c r="H932" t="s">
        <v>10318</v>
      </c>
      <c r="I932" s="6" t="str">
        <f>IF(AND(G932&gt;=DATEVALUE("3/1/2024"),G932&lt;=DATEVALUE("3/31/2024")),"Yes","")</f>
        <v/>
      </c>
    </row>
    <row r="933" spans="1:9" x14ac:dyDescent="0.25">
      <c r="A933" t="s">
        <v>1744</v>
      </c>
      <c r="B933" t="s">
        <v>13078</v>
      </c>
      <c r="C933" t="s">
        <v>1551</v>
      </c>
      <c r="D933" t="s">
        <v>1745</v>
      </c>
      <c r="E933" t="s">
        <v>102</v>
      </c>
      <c r="F933" t="s">
        <v>41</v>
      </c>
      <c r="G933" s="10">
        <v>40421</v>
      </c>
      <c r="H933" t="s">
        <v>10318</v>
      </c>
      <c r="I933" s="6" t="str">
        <f>IF(AND(G933&gt;=DATEVALUE("3/1/2024"),G933&lt;=DATEVALUE("3/31/2024")),"Yes","")</f>
        <v/>
      </c>
    </row>
    <row r="934" spans="1:9" x14ac:dyDescent="0.25">
      <c r="A934" t="s">
        <v>1746</v>
      </c>
      <c r="B934" t="s">
        <v>13079</v>
      </c>
      <c r="C934" t="s">
        <v>1551</v>
      </c>
      <c r="D934" t="s">
        <v>1747</v>
      </c>
      <c r="E934" t="s">
        <v>9841</v>
      </c>
      <c r="F934" t="s">
        <v>117</v>
      </c>
      <c r="G934" s="10">
        <v>33326</v>
      </c>
      <c r="H934" t="s">
        <v>10318</v>
      </c>
      <c r="I934" s="6" t="str">
        <f>IF(AND(G934&gt;=DATEVALUE("3/1/2024"),G934&lt;=DATEVALUE("3/31/2024")),"Yes","")</f>
        <v/>
      </c>
    </row>
    <row r="935" spans="1:9" x14ac:dyDescent="0.25">
      <c r="A935" t="s">
        <v>1748</v>
      </c>
      <c r="B935" t="s">
        <v>13080</v>
      </c>
      <c r="C935" t="s">
        <v>1551</v>
      </c>
      <c r="D935" t="s">
        <v>9331</v>
      </c>
      <c r="E935" t="s">
        <v>105</v>
      </c>
      <c r="F935" t="s">
        <v>106</v>
      </c>
      <c r="G935" s="10">
        <v>40479</v>
      </c>
      <c r="H935" t="s">
        <v>10318</v>
      </c>
      <c r="I935" s="6" t="str">
        <f>IF(AND(G935&gt;=DATEVALUE("3/1/2024"),G935&lt;=DATEVALUE("3/31/2024")),"Yes","")</f>
        <v/>
      </c>
    </row>
    <row r="936" spans="1:9" x14ac:dyDescent="0.25">
      <c r="A936" t="s">
        <v>1749</v>
      </c>
      <c r="B936" t="s">
        <v>13081</v>
      </c>
      <c r="C936" t="s">
        <v>1551</v>
      </c>
      <c r="D936" t="s">
        <v>1750</v>
      </c>
      <c r="E936" t="s">
        <v>9842</v>
      </c>
      <c r="F936" t="s">
        <v>29</v>
      </c>
      <c r="G936" s="10">
        <v>40449</v>
      </c>
      <c r="H936" t="s">
        <v>10318</v>
      </c>
      <c r="I936" s="6" t="str">
        <f>IF(AND(G936&gt;=DATEVALUE("3/1/2024"),G936&lt;=DATEVALUE("3/31/2024")),"Yes","")</f>
        <v/>
      </c>
    </row>
    <row r="937" spans="1:9" x14ac:dyDescent="0.25">
      <c r="A937" t="s">
        <v>1751</v>
      </c>
      <c r="B937" t="s">
        <v>13082</v>
      </c>
      <c r="C937" t="s">
        <v>1551</v>
      </c>
      <c r="D937" t="s">
        <v>1752</v>
      </c>
      <c r="E937" t="s">
        <v>9843</v>
      </c>
      <c r="F937" t="s">
        <v>4</v>
      </c>
      <c r="G937" s="10">
        <v>40449</v>
      </c>
      <c r="H937" t="s">
        <v>10318</v>
      </c>
      <c r="I937" s="6" t="str">
        <f>IF(AND(G937&gt;=DATEVALUE("3/1/2024"),G937&lt;=DATEVALUE("3/31/2024")),"Yes","")</f>
        <v/>
      </c>
    </row>
    <row r="938" spans="1:9" x14ac:dyDescent="0.25">
      <c r="A938" t="s">
        <v>1753</v>
      </c>
      <c r="B938" t="s">
        <v>13083</v>
      </c>
      <c r="C938" t="s">
        <v>1551</v>
      </c>
      <c r="D938" t="s">
        <v>1754</v>
      </c>
      <c r="E938" t="s">
        <v>9844</v>
      </c>
      <c r="F938" t="s">
        <v>4</v>
      </c>
      <c r="G938" s="10">
        <v>40479</v>
      </c>
      <c r="H938" t="s">
        <v>10318</v>
      </c>
      <c r="I938" s="6" t="str">
        <f>IF(AND(G938&gt;=DATEVALUE("3/1/2024"),G938&lt;=DATEVALUE("3/31/2024")),"Yes","")</f>
        <v/>
      </c>
    </row>
    <row r="939" spans="1:9" x14ac:dyDescent="0.25">
      <c r="A939" t="s">
        <v>1755</v>
      </c>
      <c r="B939" t="s">
        <v>13084</v>
      </c>
      <c r="C939" t="s">
        <v>1551</v>
      </c>
      <c r="D939" t="s">
        <v>11724</v>
      </c>
      <c r="E939" t="s">
        <v>9457</v>
      </c>
      <c r="F939" t="s">
        <v>111</v>
      </c>
      <c r="G939" s="10">
        <v>40533</v>
      </c>
      <c r="H939" t="s">
        <v>10318</v>
      </c>
      <c r="I939" s="6" t="str">
        <f>IF(AND(G939&gt;=DATEVALUE("3/1/2024"),G939&lt;=DATEVALUE("3/31/2024")),"Yes","")</f>
        <v/>
      </c>
    </row>
    <row r="940" spans="1:9" x14ac:dyDescent="0.25">
      <c r="A940" t="s">
        <v>1756</v>
      </c>
      <c r="B940" t="s">
        <v>13085</v>
      </c>
      <c r="C940" t="s">
        <v>1551</v>
      </c>
      <c r="D940" t="s">
        <v>1757</v>
      </c>
      <c r="E940" t="s">
        <v>9845</v>
      </c>
      <c r="F940" t="s">
        <v>4</v>
      </c>
      <c r="G940" s="10">
        <v>40568</v>
      </c>
      <c r="H940" t="s">
        <v>10318</v>
      </c>
      <c r="I940" s="6" t="str">
        <f>IF(AND(G940&gt;=DATEVALUE("3/1/2024"),G940&lt;=DATEVALUE("3/31/2024")),"Yes","")</f>
        <v/>
      </c>
    </row>
    <row r="941" spans="1:9" x14ac:dyDescent="0.25">
      <c r="A941" t="s">
        <v>1758</v>
      </c>
      <c r="B941" t="s">
        <v>13086</v>
      </c>
      <c r="C941" t="s">
        <v>1551</v>
      </c>
      <c r="D941" t="s">
        <v>1759</v>
      </c>
      <c r="E941" t="s">
        <v>9846</v>
      </c>
      <c r="F941" t="s">
        <v>151</v>
      </c>
      <c r="G941" s="10">
        <v>40598</v>
      </c>
      <c r="H941" t="s">
        <v>10318</v>
      </c>
      <c r="I941" s="6" t="str">
        <f>IF(AND(G941&gt;=DATEVALUE("3/1/2024"),G941&lt;=DATEVALUE("3/31/2024")),"Yes","")</f>
        <v/>
      </c>
    </row>
    <row r="942" spans="1:9" x14ac:dyDescent="0.25">
      <c r="A942" t="s">
        <v>1760</v>
      </c>
      <c r="B942" t="s">
        <v>13087</v>
      </c>
      <c r="C942" t="s">
        <v>1551</v>
      </c>
      <c r="D942" t="s">
        <v>1761</v>
      </c>
      <c r="E942" t="s">
        <v>9847</v>
      </c>
      <c r="F942" t="s">
        <v>29</v>
      </c>
      <c r="G942" s="10">
        <v>40568</v>
      </c>
      <c r="H942" t="s">
        <v>10318</v>
      </c>
      <c r="I942" s="6" t="str">
        <f>IF(AND(G942&gt;=DATEVALUE("3/1/2024"),G942&lt;=DATEVALUE("3/31/2024")),"Yes","")</f>
        <v/>
      </c>
    </row>
    <row r="943" spans="1:9" x14ac:dyDescent="0.25">
      <c r="A943" t="s">
        <v>1762</v>
      </c>
      <c r="B943" t="s">
        <v>13088</v>
      </c>
      <c r="C943" t="s">
        <v>1551</v>
      </c>
      <c r="D943" t="s">
        <v>1763</v>
      </c>
      <c r="E943" t="s">
        <v>9848</v>
      </c>
      <c r="F943" t="s">
        <v>151</v>
      </c>
      <c r="G943" s="10">
        <v>40598</v>
      </c>
      <c r="H943" t="s">
        <v>10318</v>
      </c>
      <c r="I943" s="6" t="str">
        <f>IF(AND(G943&gt;=DATEVALUE("3/1/2024"),G943&lt;=DATEVALUE("3/31/2024")),"Yes","")</f>
        <v/>
      </c>
    </row>
    <row r="944" spans="1:9" x14ac:dyDescent="0.25">
      <c r="A944" t="s">
        <v>1765</v>
      </c>
      <c r="B944" t="s">
        <v>13089</v>
      </c>
      <c r="C944" t="s">
        <v>1551</v>
      </c>
      <c r="D944" t="s">
        <v>1766</v>
      </c>
      <c r="E944" t="s">
        <v>1767</v>
      </c>
      <c r="F944" t="s">
        <v>54</v>
      </c>
      <c r="G944" s="10">
        <v>29959</v>
      </c>
      <c r="H944" t="s">
        <v>10318</v>
      </c>
      <c r="I944" s="6" t="str">
        <f>IF(AND(G944&gt;=DATEVALUE("3/1/2024"),G944&lt;=DATEVALUE("3/31/2024")),"Yes","")</f>
        <v/>
      </c>
    </row>
    <row r="945" spans="1:9" x14ac:dyDescent="0.25">
      <c r="A945" t="s">
        <v>1768</v>
      </c>
      <c r="B945" t="s">
        <v>13090</v>
      </c>
      <c r="C945" t="s">
        <v>1551</v>
      </c>
      <c r="D945" t="s">
        <v>1769</v>
      </c>
      <c r="E945" t="s">
        <v>9849</v>
      </c>
      <c r="F945" t="s">
        <v>99</v>
      </c>
      <c r="G945" s="10">
        <v>33291</v>
      </c>
      <c r="H945" t="s">
        <v>10318</v>
      </c>
      <c r="I945" s="6" t="str">
        <f>IF(AND(G945&gt;=DATEVALUE("3/1/2024"),G945&lt;=DATEVALUE("3/31/2024")),"Yes","")</f>
        <v/>
      </c>
    </row>
    <row r="946" spans="1:9" x14ac:dyDescent="0.25">
      <c r="A946" t="s">
        <v>1770</v>
      </c>
      <c r="B946" t="s">
        <v>13091</v>
      </c>
      <c r="C946" t="s">
        <v>1551</v>
      </c>
      <c r="D946" t="s">
        <v>1771</v>
      </c>
      <c r="E946" t="s">
        <v>11420</v>
      </c>
      <c r="F946" t="s">
        <v>4</v>
      </c>
      <c r="G946" s="10">
        <v>40661</v>
      </c>
      <c r="H946" t="s">
        <v>10318</v>
      </c>
      <c r="I946" s="6" t="str">
        <f>IF(AND(G946&gt;=DATEVALUE("3/1/2024"),G946&lt;=DATEVALUE("3/31/2024")),"Yes","")</f>
        <v/>
      </c>
    </row>
    <row r="947" spans="1:9" x14ac:dyDescent="0.25">
      <c r="A947" t="s">
        <v>1772</v>
      </c>
      <c r="B947" t="s">
        <v>13092</v>
      </c>
      <c r="C947" t="s">
        <v>1551</v>
      </c>
      <c r="D947" t="s">
        <v>1773</v>
      </c>
      <c r="E947" t="s">
        <v>9460</v>
      </c>
      <c r="F947" t="s">
        <v>117</v>
      </c>
      <c r="G947" s="10">
        <v>40661</v>
      </c>
      <c r="H947" t="s">
        <v>10318</v>
      </c>
      <c r="I947" s="6" t="str">
        <f>IF(AND(G947&gt;=DATEVALUE("3/1/2024"),G947&lt;=DATEVALUE("3/31/2024")),"Yes","")</f>
        <v/>
      </c>
    </row>
    <row r="948" spans="1:9" x14ac:dyDescent="0.25">
      <c r="A948" t="s">
        <v>1774</v>
      </c>
      <c r="B948" t="s">
        <v>13093</v>
      </c>
      <c r="C948" t="s">
        <v>1551</v>
      </c>
      <c r="D948" t="s">
        <v>1775</v>
      </c>
      <c r="E948" t="s">
        <v>1776</v>
      </c>
      <c r="F948" t="s">
        <v>137</v>
      </c>
      <c r="G948" s="10">
        <v>40661</v>
      </c>
      <c r="H948" t="s">
        <v>10318</v>
      </c>
      <c r="I948" s="6" t="str">
        <f>IF(AND(G948&gt;=DATEVALUE("3/1/2024"),G948&lt;=DATEVALUE("3/31/2024")),"Yes","")</f>
        <v/>
      </c>
    </row>
    <row r="949" spans="1:9" x14ac:dyDescent="0.25">
      <c r="A949" t="s">
        <v>1777</v>
      </c>
      <c r="B949" t="s">
        <v>13094</v>
      </c>
      <c r="C949" t="s">
        <v>1551</v>
      </c>
      <c r="D949" t="s">
        <v>1778</v>
      </c>
      <c r="E949" t="s">
        <v>1779</v>
      </c>
      <c r="F949" t="s">
        <v>29</v>
      </c>
      <c r="G949" s="10">
        <v>40717</v>
      </c>
      <c r="H949" t="s">
        <v>10318</v>
      </c>
      <c r="I949" s="6" t="str">
        <f>IF(AND(G949&gt;=DATEVALUE("3/1/2024"),G949&lt;=DATEVALUE("3/31/2024")),"Yes","")</f>
        <v/>
      </c>
    </row>
    <row r="950" spans="1:9" x14ac:dyDescent="0.25">
      <c r="A950" t="s">
        <v>1780</v>
      </c>
      <c r="B950" t="s">
        <v>13095</v>
      </c>
      <c r="C950" t="s">
        <v>1551</v>
      </c>
      <c r="D950" t="s">
        <v>1781</v>
      </c>
      <c r="E950" t="s">
        <v>9850</v>
      </c>
      <c r="F950" t="s">
        <v>29</v>
      </c>
      <c r="G950" s="10">
        <v>40717</v>
      </c>
      <c r="H950" t="s">
        <v>10318</v>
      </c>
      <c r="I950" s="6" t="str">
        <f>IF(AND(G950&gt;=DATEVALUE("3/1/2024"),G950&lt;=DATEVALUE("3/31/2024")),"Yes","")</f>
        <v/>
      </c>
    </row>
    <row r="951" spans="1:9" x14ac:dyDescent="0.25">
      <c r="A951" t="s">
        <v>1782</v>
      </c>
      <c r="B951" t="s">
        <v>13096</v>
      </c>
      <c r="C951" t="s">
        <v>1551</v>
      </c>
      <c r="D951" t="s">
        <v>11338</v>
      </c>
      <c r="E951" t="s">
        <v>1783</v>
      </c>
      <c r="F951" t="s">
        <v>22</v>
      </c>
      <c r="G951" s="10">
        <v>40752</v>
      </c>
      <c r="H951" t="s">
        <v>10318</v>
      </c>
      <c r="I951" s="6" t="str">
        <f>IF(AND(G951&gt;=DATEVALUE("3/1/2024"),G951&lt;=DATEVALUE("3/31/2024")),"Yes","")</f>
        <v/>
      </c>
    </row>
    <row r="952" spans="1:9" x14ac:dyDescent="0.25">
      <c r="A952" t="s">
        <v>1784</v>
      </c>
      <c r="B952" t="s">
        <v>13097</v>
      </c>
      <c r="C952" t="s">
        <v>1551</v>
      </c>
      <c r="D952" t="s">
        <v>11421</v>
      </c>
      <c r="E952" t="s">
        <v>9568</v>
      </c>
      <c r="F952" t="s">
        <v>4</v>
      </c>
      <c r="G952" s="10">
        <v>40780</v>
      </c>
      <c r="H952" t="s">
        <v>10318</v>
      </c>
      <c r="I952" s="6" t="str">
        <f>IF(AND(G952&gt;=DATEVALUE("3/1/2024"),G952&lt;=DATEVALUE("3/31/2024")),"Yes","")</f>
        <v/>
      </c>
    </row>
    <row r="953" spans="1:9" x14ac:dyDescent="0.25">
      <c r="A953" t="s">
        <v>1785</v>
      </c>
      <c r="B953" t="s">
        <v>13098</v>
      </c>
      <c r="C953" t="s">
        <v>1551</v>
      </c>
      <c r="D953" t="s">
        <v>1656</v>
      </c>
      <c r="E953" t="s">
        <v>1786</v>
      </c>
      <c r="F953" t="s">
        <v>4</v>
      </c>
      <c r="G953" s="10">
        <v>40939</v>
      </c>
      <c r="H953" t="s">
        <v>10318</v>
      </c>
      <c r="I953" s="6" t="str">
        <f>IF(AND(G953&gt;=DATEVALUE("3/1/2024"),G953&lt;=DATEVALUE("3/31/2024")),"Yes","")</f>
        <v/>
      </c>
    </row>
    <row r="954" spans="1:9" x14ac:dyDescent="0.25">
      <c r="A954" t="s">
        <v>1787</v>
      </c>
      <c r="B954" t="s">
        <v>13099</v>
      </c>
      <c r="C954" t="s">
        <v>1551</v>
      </c>
      <c r="D954" t="s">
        <v>1788</v>
      </c>
      <c r="E954" t="s">
        <v>9851</v>
      </c>
      <c r="F954" t="s">
        <v>117</v>
      </c>
      <c r="G954" s="10">
        <v>40815</v>
      </c>
      <c r="H954" t="s">
        <v>10318</v>
      </c>
      <c r="I954" s="6" t="str">
        <f>IF(AND(G954&gt;=DATEVALUE("3/1/2024"),G954&lt;=DATEVALUE("3/31/2024")),"Yes","")</f>
        <v/>
      </c>
    </row>
    <row r="955" spans="1:9" x14ac:dyDescent="0.25">
      <c r="A955" t="s">
        <v>1789</v>
      </c>
      <c r="B955" t="s">
        <v>13100</v>
      </c>
      <c r="C955" t="s">
        <v>1551</v>
      </c>
      <c r="D955" t="s">
        <v>9330</v>
      </c>
      <c r="E955" t="s">
        <v>9852</v>
      </c>
      <c r="F955" t="s">
        <v>4</v>
      </c>
      <c r="G955" s="10">
        <v>40897</v>
      </c>
      <c r="H955" t="s">
        <v>10318</v>
      </c>
      <c r="I955" s="6" t="str">
        <f>IF(AND(G955&gt;=DATEVALUE("3/1/2024"),G955&lt;=DATEVALUE("3/31/2024")),"Yes","")</f>
        <v/>
      </c>
    </row>
    <row r="956" spans="1:9" x14ac:dyDescent="0.25">
      <c r="A956" t="s">
        <v>1790</v>
      </c>
      <c r="B956" t="s">
        <v>13101</v>
      </c>
      <c r="C956" t="s">
        <v>1551</v>
      </c>
      <c r="D956" t="s">
        <v>1791</v>
      </c>
      <c r="E956" t="s">
        <v>9853</v>
      </c>
      <c r="F956" t="s">
        <v>117</v>
      </c>
      <c r="G956" s="10">
        <v>33718</v>
      </c>
      <c r="H956" t="s">
        <v>10318</v>
      </c>
      <c r="I956" s="6" t="str">
        <f>IF(AND(G956&gt;=DATEVALUE("3/1/2024"),G956&lt;=DATEVALUE("3/31/2024")),"Yes","")</f>
        <v/>
      </c>
    </row>
    <row r="957" spans="1:9" x14ac:dyDescent="0.25">
      <c r="A957" t="s">
        <v>1792</v>
      </c>
      <c r="B957" t="s">
        <v>13102</v>
      </c>
      <c r="C957" t="s">
        <v>1551</v>
      </c>
      <c r="D957" t="s">
        <v>1793</v>
      </c>
      <c r="E957" t="s">
        <v>831</v>
      </c>
      <c r="F957" t="s">
        <v>4</v>
      </c>
      <c r="G957" s="10">
        <v>41051</v>
      </c>
      <c r="H957" t="s">
        <v>10318</v>
      </c>
      <c r="I957" s="6" t="str">
        <f>IF(AND(G957&gt;=DATEVALUE("3/1/2024"),G957&lt;=DATEVALUE("3/31/2024")),"Yes","")</f>
        <v/>
      </c>
    </row>
    <row r="958" spans="1:9" x14ac:dyDescent="0.25">
      <c r="A958" t="s">
        <v>1794</v>
      </c>
      <c r="B958" t="s">
        <v>13103</v>
      </c>
      <c r="C958" t="s">
        <v>1551</v>
      </c>
      <c r="D958" t="s">
        <v>1795</v>
      </c>
      <c r="E958" t="s">
        <v>9537</v>
      </c>
      <c r="F958" t="s">
        <v>151</v>
      </c>
      <c r="G958" s="10">
        <v>40967</v>
      </c>
      <c r="H958" t="s">
        <v>10318</v>
      </c>
      <c r="I958" s="6" t="str">
        <f>IF(AND(G958&gt;=DATEVALUE("3/1/2024"),G958&lt;=DATEVALUE("3/31/2024")),"Yes","")</f>
        <v/>
      </c>
    </row>
    <row r="959" spans="1:9" x14ac:dyDescent="0.25">
      <c r="A959" t="s">
        <v>1796</v>
      </c>
      <c r="B959" t="s">
        <v>13104</v>
      </c>
      <c r="C959" t="s">
        <v>1551</v>
      </c>
      <c r="D959" t="s">
        <v>9329</v>
      </c>
      <c r="E959" t="s">
        <v>827</v>
      </c>
      <c r="F959" t="s">
        <v>41</v>
      </c>
      <c r="G959" s="10">
        <v>40967</v>
      </c>
      <c r="H959" t="s">
        <v>10318</v>
      </c>
      <c r="I959" s="6" t="str">
        <f>IF(AND(G959&gt;=DATEVALUE("3/1/2024"),G959&lt;=DATEVALUE("3/31/2024")),"Yes","")</f>
        <v/>
      </c>
    </row>
    <row r="960" spans="1:9" x14ac:dyDescent="0.25">
      <c r="A960" t="s">
        <v>1797</v>
      </c>
      <c r="B960" t="s">
        <v>13105</v>
      </c>
      <c r="C960" t="s">
        <v>1551</v>
      </c>
      <c r="D960" t="s">
        <v>9328</v>
      </c>
      <c r="E960" t="s">
        <v>9854</v>
      </c>
      <c r="F960" t="s">
        <v>137</v>
      </c>
      <c r="G960" s="10">
        <v>41051</v>
      </c>
      <c r="H960" t="s">
        <v>10318</v>
      </c>
      <c r="I960" s="6" t="str">
        <f>IF(AND(G960&gt;=DATEVALUE("3/1/2024"),G960&lt;=DATEVALUE("3/31/2024")),"Yes","")</f>
        <v/>
      </c>
    </row>
    <row r="961" spans="1:9" x14ac:dyDescent="0.25">
      <c r="A961" t="s">
        <v>1798</v>
      </c>
      <c r="B961" t="s">
        <v>13106</v>
      </c>
      <c r="C961" t="s">
        <v>1551</v>
      </c>
      <c r="D961" t="s">
        <v>9328</v>
      </c>
      <c r="E961" t="s">
        <v>1799</v>
      </c>
      <c r="F961" t="s">
        <v>1537</v>
      </c>
      <c r="G961" s="10">
        <v>41023</v>
      </c>
      <c r="H961" t="s">
        <v>10318</v>
      </c>
      <c r="I961" s="6" t="str">
        <f>IF(AND(G961&gt;=DATEVALUE("3/1/2024"),G961&lt;=DATEVALUE("3/31/2024")),"Yes","")</f>
        <v/>
      </c>
    </row>
    <row r="962" spans="1:9" x14ac:dyDescent="0.25">
      <c r="A962" t="s">
        <v>1800</v>
      </c>
      <c r="B962" t="s">
        <v>13107</v>
      </c>
      <c r="C962" t="s">
        <v>1551</v>
      </c>
      <c r="D962" t="s">
        <v>1801</v>
      </c>
      <c r="E962" t="s">
        <v>1802</v>
      </c>
      <c r="F962" t="s">
        <v>22</v>
      </c>
      <c r="G962" s="10">
        <v>41086</v>
      </c>
      <c r="H962" t="s">
        <v>10318</v>
      </c>
      <c r="I962" s="6" t="str">
        <f>IF(AND(G962&gt;=DATEVALUE("3/1/2024"),G962&lt;=DATEVALUE("3/31/2024")),"Yes","")</f>
        <v/>
      </c>
    </row>
    <row r="963" spans="1:9" x14ac:dyDescent="0.25">
      <c r="A963" t="s">
        <v>1803</v>
      </c>
      <c r="B963" t="s">
        <v>13108</v>
      </c>
      <c r="C963" t="s">
        <v>1551</v>
      </c>
      <c r="D963" t="s">
        <v>1804</v>
      </c>
      <c r="E963" t="s">
        <v>1805</v>
      </c>
      <c r="F963" t="s">
        <v>41</v>
      </c>
      <c r="G963" s="10">
        <v>40995</v>
      </c>
      <c r="H963" t="s">
        <v>10318</v>
      </c>
      <c r="I963" s="6" t="str">
        <f>IF(AND(G963&gt;=DATEVALUE("3/1/2024"),G963&lt;=DATEVALUE("3/31/2024")),"Yes","")</f>
        <v/>
      </c>
    </row>
    <row r="964" spans="1:9" x14ac:dyDescent="0.25">
      <c r="A964" t="s">
        <v>1806</v>
      </c>
      <c r="B964" t="s">
        <v>13109</v>
      </c>
      <c r="C964" t="s">
        <v>1551</v>
      </c>
      <c r="D964" t="s">
        <v>1807</v>
      </c>
      <c r="E964" t="s">
        <v>9855</v>
      </c>
      <c r="F964" t="s">
        <v>4</v>
      </c>
      <c r="G964" s="10">
        <v>40995</v>
      </c>
      <c r="H964" t="s">
        <v>10318</v>
      </c>
      <c r="I964" s="6" t="str">
        <f>IF(AND(G964&gt;=DATEVALUE("3/1/2024"),G964&lt;=DATEVALUE("3/31/2024")),"Yes","")</f>
        <v/>
      </c>
    </row>
    <row r="965" spans="1:9" x14ac:dyDescent="0.25">
      <c r="A965" t="s">
        <v>1808</v>
      </c>
      <c r="B965" t="s">
        <v>13110</v>
      </c>
      <c r="C965" t="s">
        <v>1551</v>
      </c>
      <c r="D965" t="s">
        <v>1809</v>
      </c>
      <c r="E965" t="s">
        <v>9856</v>
      </c>
      <c r="F965" t="s">
        <v>4</v>
      </c>
      <c r="G965" s="10">
        <v>40995</v>
      </c>
      <c r="H965" t="s">
        <v>10318</v>
      </c>
      <c r="I965" s="6" t="str">
        <f>IF(AND(G965&gt;=DATEVALUE("3/1/2024"),G965&lt;=DATEVALUE("3/31/2024")),"Yes","")</f>
        <v/>
      </c>
    </row>
    <row r="966" spans="1:9" x14ac:dyDescent="0.25">
      <c r="A966" t="s">
        <v>1810</v>
      </c>
      <c r="B966" t="s">
        <v>13111</v>
      </c>
      <c r="C966" t="s">
        <v>1551</v>
      </c>
      <c r="D966" t="s">
        <v>9325</v>
      </c>
      <c r="E966" t="s">
        <v>9857</v>
      </c>
      <c r="F966" t="s">
        <v>4</v>
      </c>
      <c r="G966" s="10">
        <v>41086</v>
      </c>
      <c r="H966" t="s">
        <v>10318</v>
      </c>
      <c r="I966" s="6" t="str">
        <f>IF(AND(G966&gt;=DATEVALUE("3/1/2024"),G966&lt;=DATEVALUE("3/31/2024")),"Yes","")</f>
        <v/>
      </c>
    </row>
    <row r="967" spans="1:9" x14ac:dyDescent="0.25">
      <c r="A967" t="s">
        <v>1811</v>
      </c>
      <c r="B967" t="s">
        <v>13112</v>
      </c>
      <c r="C967" t="s">
        <v>1551</v>
      </c>
      <c r="D967" t="s">
        <v>1812</v>
      </c>
      <c r="E967" t="s">
        <v>9858</v>
      </c>
      <c r="F967" t="s">
        <v>117</v>
      </c>
      <c r="G967" s="10">
        <v>34082</v>
      </c>
      <c r="H967" t="s">
        <v>10318</v>
      </c>
      <c r="I967" s="6" t="str">
        <f>IF(AND(G967&gt;=DATEVALUE("3/1/2024"),G967&lt;=DATEVALUE("3/31/2024")),"Yes","")</f>
        <v/>
      </c>
    </row>
    <row r="968" spans="1:9" x14ac:dyDescent="0.25">
      <c r="A968" t="s">
        <v>1813</v>
      </c>
      <c r="B968" t="s">
        <v>13113</v>
      </c>
      <c r="C968" t="s">
        <v>1551</v>
      </c>
      <c r="D968" t="s">
        <v>9325</v>
      </c>
      <c r="E968" t="s">
        <v>9859</v>
      </c>
      <c r="F968" t="s">
        <v>4</v>
      </c>
      <c r="G968" s="10">
        <v>41086</v>
      </c>
      <c r="H968" t="s">
        <v>10318</v>
      </c>
      <c r="I968" s="6" t="str">
        <f>IF(AND(G968&gt;=DATEVALUE("3/1/2024"),G968&lt;=DATEVALUE("3/31/2024")),"Yes","")</f>
        <v/>
      </c>
    </row>
    <row r="969" spans="1:9" x14ac:dyDescent="0.25">
      <c r="A969" t="s">
        <v>1814</v>
      </c>
      <c r="B969" t="s">
        <v>13114</v>
      </c>
      <c r="C969" t="s">
        <v>1551</v>
      </c>
      <c r="D969" t="s">
        <v>1815</v>
      </c>
      <c r="E969" t="s">
        <v>9860</v>
      </c>
      <c r="F969" t="s">
        <v>29</v>
      </c>
      <c r="G969" s="10">
        <v>41051</v>
      </c>
      <c r="H969" t="s">
        <v>10318</v>
      </c>
      <c r="I969" s="6" t="str">
        <f>IF(AND(G969&gt;=DATEVALUE("3/1/2024"),G969&lt;=DATEVALUE("3/31/2024")),"Yes","")</f>
        <v/>
      </c>
    </row>
    <row r="970" spans="1:9" x14ac:dyDescent="0.25">
      <c r="A970" t="s">
        <v>1816</v>
      </c>
      <c r="B970" t="s">
        <v>13115</v>
      </c>
      <c r="C970" t="s">
        <v>1551</v>
      </c>
      <c r="D970" t="s">
        <v>9327</v>
      </c>
      <c r="E970" t="s">
        <v>1817</v>
      </c>
      <c r="F970" t="s">
        <v>22</v>
      </c>
      <c r="G970" s="10">
        <v>41051</v>
      </c>
      <c r="H970" t="s">
        <v>10318</v>
      </c>
      <c r="I970" s="6" t="str">
        <f>IF(AND(G970&gt;=DATEVALUE("3/1/2024"),G970&lt;=DATEVALUE("3/31/2024")),"Yes","")</f>
        <v/>
      </c>
    </row>
    <row r="971" spans="1:9" x14ac:dyDescent="0.25">
      <c r="A971" t="s">
        <v>1818</v>
      </c>
      <c r="B971" t="s">
        <v>13116</v>
      </c>
      <c r="C971" t="s">
        <v>1551</v>
      </c>
      <c r="D971" t="s">
        <v>1819</v>
      </c>
      <c r="E971" t="s">
        <v>9861</v>
      </c>
      <c r="F971" t="s">
        <v>99</v>
      </c>
      <c r="G971" s="10">
        <v>41086</v>
      </c>
      <c r="H971" t="s">
        <v>10318</v>
      </c>
      <c r="I971" s="6" t="str">
        <f>IF(AND(G971&gt;=DATEVALUE("3/1/2024"),G971&lt;=DATEVALUE("3/31/2024")),"Yes","")</f>
        <v/>
      </c>
    </row>
    <row r="972" spans="1:9" x14ac:dyDescent="0.25">
      <c r="A972" t="s">
        <v>1820</v>
      </c>
      <c r="B972" t="s">
        <v>13117</v>
      </c>
      <c r="C972" t="s">
        <v>1551</v>
      </c>
      <c r="D972" t="s">
        <v>836</v>
      </c>
      <c r="E972" t="s">
        <v>9618</v>
      </c>
      <c r="F972" t="s">
        <v>99</v>
      </c>
      <c r="G972" s="10">
        <v>41086</v>
      </c>
      <c r="H972" t="s">
        <v>10318</v>
      </c>
      <c r="I972" s="6" t="str">
        <f>IF(AND(G972&gt;=DATEVALUE("3/1/2024"),G972&lt;=DATEVALUE("3/31/2024")),"Yes","")</f>
        <v/>
      </c>
    </row>
    <row r="973" spans="1:9" x14ac:dyDescent="0.25">
      <c r="A973" t="s">
        <v>1821</v>
      </c>
      <c r="B973" t="s">
        <v>13118</v>
      </c>
      <c r="C973" t="s">
        <v>1551</v>
      </c>
      <c r="D973" t="s">
        <v>1822</v>
      </c>
      <c r="E973" t="s">
        <v>11422</v>
      </c>
      <c r="F973" t="s">
        <v>41</v>
      </c>
      <c r="G973" s="10">
        <v>41086</v>
      </c>
      <c r="H973" t="s">
        <v>10318</v>
      </c>
      <c r="I973" s="6" t="str">
        <f>IF(AND(G973&gt;=DATEVALUE("3/1/2024"),G973&lt;=DATEVALUE("3/31/2024")),"Yes","")</f>
        <v/>
      </c>
    </row>
    <row r="974" spans="1:9" x14ac:dyDescent="0.25">
      <c r="A974" t="s">
        <v>1824</v>
      </c>
      <c r="B974" t="s">
        <v>13119</v>
      </c>
      <c r="C974" t="s">
        <v>1551</v>
      </c>
      <c r="D974" t="s">
        <v>9326</v>
      </c>
      <c r="E974" t="s">
        <v>9862</v>
      </c>
      <c r="F974" t="s">
        <v>4</v>
      </c>
      <c r="G974" s="10">
        <v>41086</v>
      </c>
      <c r="H974" t="s">
        <v>10318</v>
      </c>
      <c r="I974" s="6" t="str">
        <f>IF(AND(G974&gt;=DATEVALUE("3/1/2024"),G974&lt;=DATEVALUE("3/31/2024")),"Yes","")</f>
        <v/>
      </c>
    </row>
    <row r="975" spans="1:9" x14ac:dyDescent="0.25">
      <c r="A975" t="s">
        <v>1825</v>
      </c>
      <c r="B975" t="s">
        <v>13120</v>
      </c>
      <c r="C975" t="s">
        <v>1551</v>
      </c>
      <c r="D975" t="s">
        <v>9326</v>
      </c>
      <c r="E975" t="s">
        <v>9863</v>
      </c>
      <c r="F975" t="s">
        <v>4</v>
      </c>
      <c r="G975" s="10">
        <v>41086</v>
      </c>
      <c r="H975" t="s">
        <v>10318</v>
      </c>
      <c r="I975" s="6" t="str">
        <f>IF(AND(G975&gt;=DATEVALUE("3/1/2024"),G975&lt;=DATEVALUE("3/31/2024")),"Yes","")</f>
        <v/>
      </c>
    </row>
    <row r="976" spans="1:9" x14ac:dyDescent="0.25">
      <c r="A976" t="s">
        <v>1826</v>
      </c>
      <c r="B976" t="s">
        <v>13121</v>
      </c>
      <c r="C976" t="s">
        <v>1551</v>
      </c>
      <c r="D976" t="s">
        <v>1827</v>
      </c>
      <c r="E976" t="s">
        <v>9864</v>
      </c>
      <c r="F976" t="s">
        <v>99</v>
      </c>
      <c r="G976" s="10">
        <v>41086</v>
      </c>
      <c r="H976" t="s">
        <v>10318</v>
      </c>
      <c r="I976" s="6" t="str">
        <f>IF(AND(G976&gt;=DATEVALUE("3/1/2024"),G976&lt;=DATEVALUE("3/31/2024")),"Yes","")</f>
        <v/>
      </c>
    </row>
    <row r="977" spans="1:9" x14ac:dyDescent="0.25">
      <c r="A977" t="s">
        <v>1828</v>
      </c>
      <c r="B977" t="s">
        <v>13122</v>
      </c>
      <c r="C977" t="s">
        <v>1551</v>
      </c>
      <c r="D977" t="s">
        <v>1829</v>
      </c>
      <c r="E977" t="s">
        <v>1830</v>
      </c>
      <c r="F977" t="s">
        <v>4</v>
      </c>
      <c r="G977" s="10">
        <v>41086</v>
      </c>
      <c r="H977" t="s">
        <v>10318</v>
      </c>
      <c r="I977" s="6" t="str">
        <f>IF(AND(G977&gt;=DATEVALUE("3/1/2024"),G977&lt;=DATEVALUE("3/31/2024")),"Yes","")</f>
        <v/>
      </c>
    </row>
    <row r="978" spans="1:9" x14ac:dyDescent="0.25">
      <c r="A978" t="s">
        <v>1831</v>
      </c>
      <c r="B978" t="s">
        <v>13123</v>
      </c>
      <c r="C978" t="s">
        <v>1551</v>
      </c>
      <c r="D978" t="s">
        <v>1832</v>
      </c>
      <c r="E978" t="s">
        <v>9865</v>
      </c>
      <c r="F978" t="s">
        <v>29</v>
      </c>
      <c r="G978" s="10">
        <v>34292</v>
      </c>
      <c r="H978" t="s">
        <v>10318</v>
      </c>
      <c r="I978" s="6" t="str">
        <f>IF(AND(G978&gt;=DATEVALUE("3/1/2024"),G978&lt;=DATEVALUE("3/31/2024")),"Yes","")</f>
        <v/>
      </c>
    </row>
    <row r="979" spans="1:9" x14ac:dyDescent="0.25">
      <c r="A979" t="s">
        <v>1833</v>
      </c>
      <c r="B979" t="s">
        <v>13124</v>
      </c>
      <c r="C979" t="s">
        <v>1551</v>
      </c>
      <c r="D979" t="s">
        <v>1834</v>
      </c>
      <c r="E979" t="s">
        <v>9866</v>
      </c>
      <c r="F979" t="s">
        <v>4</v>
      </c>
      <c r="G979" s="10">
        <v>41121</v>
      </c>
      <c r="H979" t="s">
        <v>10318</v>
      </c>
      <c r="I979" s="6" t="str">
        <f>IF(AND(G979&gt;=DATEVALUE("3/1/2024"),G979&lt;=DATEVALUE("3/31/2024")),"Yes","")</f>
        <v/>
      </c>
    </row>
    <row r="980" spans="1:9" x14ac:dyDescent="0.25">
      <c r="A980" t="s">
        <v>1835</v>
      </c>
      <c r="B980" t="s">
        <v>13125</v>
      </c>
      <c r="C980" t="s">
        <v>1551</v>
      </c>
      <c r="D980" t="s">
        <v>1836</v>
      </c>
      <c r="E980" t="s">
        <v>11423</v>
      </c>
      <c r="F980" t="s">
        <v>4</v>
      </c>
      <c r="G980" s="10">
        <v>41121</v>
      </c>
      <c r="H980" t="s">
        <v>10318</v>
      </c>
      <c r="I980" s="6" t="str">
        <f>IF(AND(G980&gt;=DATEVALUE("3/1/2024"),G980&lt;=DATEVALUE("3/31/2024")),"Yes","")</f>
        <v/>
      </c>
    </row>
    <row r="981" spans="1:9" x14ac:dyDescent="0.25">
      <c r="A981" t="s">
        <v>1838</v>
      </c>
      <c r="B981" t="s">
        <v>13126</v>
      </c>
      <c r="C981" t="s">
        <v>1551</v>
      </c>
      <c r="D981" t="s">
        <v>1839</v>
      </c>
      <c r="E981" t="s">
        <v>822</v>
      </c>
      <c r="F981" t="s">
        <v>29</v>
      </c>
      <c r="G981" s="10">
        <v>41086</v>
      </c>
      <c r="H981" t="s">
        <v>10318</v>
      </c>
      <c r="I981" s="6" t="str">
        <f>IF(AND(G981&gt;=DATEVALUE("3/1/2024"),G981&lt;=DATEVALUE("3/31/2024")),"Yes","")</f>
        <v/>
      </c>
    </row>
    <row r="982" spans="1:9" x14ac:dyDescent="0.25">
      <c r="A982" t="s">
        <v>1840</v>
      </c>
      <c r="B982" t="s">
        <v>13127</v>
      </c>
      <c r="C982" t="s">
        <v>1551</v>
      </c>
      <c r="D982" t="s">
        <v>9325</v>
      </c>
      <c r="E982" t="s">
        <v>9867</v>
      </c>
      <c r="F982" t="s">
        <v>4</v>
      </c>
      <c r="G982" s="10">
        <v>41177</v>
      </c>
      <c r="H982" t="s">
        <v>10318</v>
      </c>
      <c r="I982" s="6" t="str">
        <f>IF(AND(G982&gt;=DATEVALUE("3/1/2024"),G982&lt;=DATEVALUE("3/31/2024")),"Yes","")</f>
        <v/>
      </c>
    </row>
    <row r="983" spans="1:9" x14ac:dyDescent="0.25">
      <c r="A983" t="s">
        <v>1841</v>
      </c>
      <c r="B983" t="s">
        <v>13128</v>
      </c>
      <c r="C983" t="s">
        <v>1551</v>
      </c>
      <c r="D983" t="s">
        <v>9325</v>
      </c>
      <c r="E983" t="s">
        <v>9868</v>
      </c>
      <c r="F983" t="s">
        <v>137</v>
      </c>
      <c r="G983" s="10">
        <v>41177</v>
      </c>
      <c r="H983" t="s">
        <v>10318</v>
      </c>
      <c r="I983" s="6" t="str">
        <f>IF(AND(G983&gt;=DATEVALUE("3/1/2024"),G983&lt;=DATEVALUE("3/31/2024")),"Yes","")</f>
        <v/>
      </c>
    </row>
    <row r="984" spans="1:9" x14ac:dyDescent="0.25">
      <c r="A984" t="s">
        <v>1842</v>
      </c>
      <c r="B984" t="s">
        <v>13129</v>
      </c>
      <c r="C984" t="s">
        <v>1551</v>
      </c>
      <c r="D984" t="s">
        <v>1843</v>
      </c>
      <c r="E984" t="s">
        <v>9869</v>
      </c>
      <c r="F984" t="s">
        <v>29</v>
      </c>
      <c r="G984" s="10">
        <v>41177</v>
      </c>
      <c r="H984" t="s">
        <v>10318</v>
      </c>
      <c r="I984" s="6" t="str">
        <f>IF(AND(G984&gt;=DATEVALUE("3/1/2024"),G984&lt;=DATEVALUE("3/31/2024")),"Yes","")</f>
        <v/>
      </c>
    </row>
    <row r="985" spans="1:9" x14ac:dyDescent="0.25">
      <c r="A985" t="s">
        <v>1844</v>
      </c>
      <c r="B985" t="s">
        <v>13130</v>
      </c>
      <c r="C985" t="s">
        <v>1551</v>
      </c>
      <c r="D985" t="s">
        <v>1845</v>
      </c>
      <c r="E985" t="s">
        <v>1846</v>
      </c>
      <c r="F985" t="s">
        <v>111</v>
      </c>
      <c r="G985" s="10">
        <v>41212</v>
      </c>
      <c r="H985" t="s">
        <v>10318</v>
      </c>
      <c r="I985" s="6" t="str">
        <f>IF(AND(G985&gt;=DATEVALUE("3/1/2024"),G985&lt;=DATEVALUE("3/31/2024")),"Yes","")</f>
        <v/>
      </c>
    </row>
    <row r="986" spans="1:9" x14ac:dyDescent="0.25">
      <c r="A986" t="s">
        <v>1847</v>
      </c>
      <c r="B986" t="s">
        <v>13131</v>
      </c>
      <c r="C986" t="s">
        <v>1551</v>
      </c>
      <c r="D986" t="s">
        <v>1848</v>
      </c>
      <c r="E986" t="s">
        <v>163</v>
      </c>
      <c r="F986" t="s">
        <v>4</v>
      </c>
      <c r="G986" s="10">
        <v>41240</v>
      </c>
      <c r="H986" t="s">
        <v>10318</v>
      </c>
      <c r="I986" s="6" t="str">
        <f>IF(AND(G986&gt;=DATEVALUE("3/1/2024"),G986&lt;=DATEVALUE("3/31/2024")),"Yes","")</f>
        <v/>
      </c>
    </row>
    <row r="987" spans="1:9" x14ac:dyDescent="0.25">
      <c r="A987" t="s">
        <v>1849</v>
      </c>
      <c r="B987" t="s">
        <v>13132</v>
      </c>
      <c r="C987" t="s">
        <v>1551</v>
      </c>
      <c r="D987" t="s">
        <v>1850</v>
      </c>
      <c r="E987" t="s">
        <v>9628</v>
      </c>
      <c r="F987" t="s">
        <v>4</v>
      </c>
      <c r="G987" s="10">
        <v>41261</v>
      </c>
      <c r="H987" t="s">
        <v>10318</v>
      </c>
      <c r="I987" s="6" t="str">
        <f>IF(AND(G987&gt;=DATEVALUE("3/1/2024"),G987&lt;=DATEVALUE("3/31/2024")),"Yes","")</f>
        <v/>
      </c>
    </row>
    <row r="988" spans="1:9" x14ac:dyDescent="0.25">
      <c r="A988" t="s">
        <v>1851</v>
      </c>
      <c r="B988" t="s">
        <v>13133</v>
      </c>
      <c r="C988" t="s">
        <v>1551</v>
      </c>
      <c r="D988" t="s">
        <v>1852</v>
      </c>
      <c r="E988" t="s">
        <v>1853</v>
      </c>
      <c r="F988" t="s">
        <v>22</v>
      </c>
      <c r="G988" s="10">
        <v>41303</v>
      </c>
      <c r="H988" t="s">
        <v>10318</v>
      </c>
      <c r="I988" s="6" t="str">
        <f>IF(AND(G988&gt;=DATEVALUE("3/1/2024"),G988&lt;=DATEVALUE("3/31/2024")),"Yes","")</f>
        <v/>
      </c>
    </row>
    <row r="989" spans="1:9" x14ac:dyDescent="0.25">
      <c r="A989" t="s">
        <v>1854</v>
      </c>
      <c r="B989" t="s">
        <v>13134</v>
      </c>
      <c r="C989" t="s">
        <v>1551</v>
      </c>
      <c r="D989" t="s">
        <v>1855</v>
      </c>
      <c r="E989" t="s">
        <v>9632</v>
      </c>
      <c r="F989" t="s">
        <v>4</v>
      </c>
      <c r="G989" s="10">
        <v>34362</v>
      </c>
      <c r="H989" t="s">
        <v>10318</v>
      </c>
      <c r="I989" s="6" t="str">
        <f>IF(AND(G989&gt;=DATEVALUE("3/1/2024"),G989&lt;=DATEVALUE("3/31/2024")),"Yes","")</f>
        <v/>
      </c>
    </row>
    <row r="990" spans="1:9" x14ac:dyDescent="0.25">
      <c r="A990" t="s">
        <v>1856</v>
      </c>
      <c r="B990" t="s">
        <v>13135</v>
      </c>
      <c r="C990" t="s">
        <v>1551</v>
      </c>
      <c r="D990" t="s">
        <v>1857</v>
      </c>
      <c r="E990" t="s">
        <v>1858</v>
      </c>
      <c r="F990" t="s">
        <v>4</v>
      </c>
      <c r="G990" s="10">
        <v>41303</v>
      </c>
      <c r="H990" t="s">
        <v>10318</v>
      </c>
      <c r="I990" s="6" t="str">
        <f>IF(AND(G990&gt;=DATEVALUE("3/1/2024"),G990&lt;=DATEVALUE("3/31/2024")),"Yes","")</f>
        <v/>
      </c>
    </row>
    <row r="991" spans="1:9" x14ac:dyDescent="0.25">
      <c r="A991" t="s">
        <v>1859</v>
      </c>
      <c r="B991" t="s">
        <v>13136</v>
      </c>
      <c r="C991" t="s">
        <v>1551</v>
      </c>
      <c r="D991" t="s">
        <v>1860</v>
      </c>
      <c r="E991" t="s">
        <v>9870</v>
      </c>
      <c r="F991" t="s">
        <v>99</v>
      </c>
      <c r="G991" s="10">
        <v>41303</v>
      </c>
      <c r="H991" t="s">
        <v>10318</v>
      </c>
      <c r="I991" s="6" t="str">
        <f>IF(AND(G991&gt;=DATEVALUE("3/1/2024"),G991&lt;=DATEVALUE("3/31/2024")),"Yes","")</f>
        <v/>
      </c>
    </row>
    <row r="992" spans="1:9" x14ac:dyDescent="0.25">
      <c r="A992" t="s">
        <v>1861</v>
      </c>
      <c r="B992" t="s">
        <v>13137</v>
      </c>
      <c r="C992" t="s">
        <v>1551</v>
      </c>
      <c r="D992" t="s">
        <v>1862</v>
      </c>
      <c r="E992" t="s">
        <v>135</v>
      </c>
      <c r="F992" t="s">
        <v>4</v>
      </c>
      <c r="G992" s="10">
        <v>41303</v>
      </c>
      <c r="H992" t="s">
        <v>10318</v>
      </c>
      <c r="I992" s="6" t="str">
        <f>IF(AND(G992&gt;=DATEVALUE("3/1/2024"),G992&lt;=DATEVALUE("3/31/2024")),"Yes","")</f>
        <v/>
      </c>
    </row>
    <row r="993" spans="1:9" x14ac:dyDescent="0.25">
      <c r="A993" t="s">
        <v>1863</v>
      </c>
      <c r="B993" t="s">
        <v>13138</v>
      </c>
      <c r="C993" t="s">
        <v>1551</v>
      </c>
      <c r="D993" t="s">
        <v>1864</v>
      </c>
      <c r="E993" t="s">
        <v>11424</v>
      </c>
      <c r="F993" t="s">
        <v>151</v>
      </c>
      <c r="G993" s="10">
        <v>41331</v>
      </c>
      <c r="H993" t="s">
        <v>10318</v>
      </c>
      <c r="I993" s="6" t="str">
        <f>IF(AND(G993&gt;=DATEVALUE("3/1/2024"),G993&lt;=DATEVALUE("3/31/2024")),"Yes","")</f>
        <v/>
      </c>
    </row>
    <row r="994" spans="1:9" x14ac:dyDescent="0.25">
      <c r="A994" t="s">
        <v>1865</v>
      </c>
      <c r="B994" t="s">
        <v>13139</v>
      </c>
      <c r="C994" t="s">
        <v>1551</v>
      </c>
      <c r="D994" t="s">
        <v>1866</v>
      </c>
      <c r="E994" t="s">
        <v>11348</v>
      </c>
      <c r="F994" t="s">
        <v>1867</v>
      </c>
      <c r="G994" s="10">
        <v>41393</v>
      </c>
      <c r="H994" t="s">
        <v>10318</v>
      </c>
      <c r="I994" s="6" t="str">
        <f>IF(AND(G994&gt;=DATEVALUE("3/1/2024"),G994&lt;=DATEVALUE("3/31/2024")),"Yes","")</f>
        <v/>
      </c>
    </row>
    <row r="995" spans="1:9" x14ac:dyDescent="0.25">
      <c r="A995" t="s">
        <v>1868</v>
      </c>
      <c r="B995" t="s">
        <v>13140</v>
      </c>
      <c r="C995" t="s">
        <v>1551</v>
      </c>
      <c r="D995" t="s">
        <v>1869</v>
      </c>
      <c r="E995" t="s">
        <v>9636</v>
      </c>
      <c r="F995" t="s">
        <v>151</v>
      </c>
      <c r="G995" s="10">
        <v>41393</v>
      </c>
      <c r="H995" t="s">
        <v>10318</v>
      </c>
      <c r="I995" s="6" t="str">
        <f>IF(AND(G995&gt;=DATEVALUE("3/1/2024"),G995&lt;=DATEVALUE("3/31/2024")),"Yes","")</f>
        <v/>
      </c>
    </row>
    <row r="996" spans="1:9" x14ac:dyDescent="0.25">
      <c r="A996" t="s">
        <v>1870</v>
      </c>
      <c r="B996" t="s">
        <v>13141</v>
      </c>
      <c r="C996" t="s">
        <v>1551</v>
      </c>
      <c r="D996" t="s">
        <v>1871</v>
      </c>
      <c r="E996" t="s">
        <v>9872</v>
      </c>
      <c r="F996" t="s">
        <v>29</v>
      </c>
      <c r="G996" s="10">
        <v>41422</v>
      </c>
      <c r="H996" t="s">
        <v>10318</v>
      </c>
      <c r="I996" s="6" t="str">
        <f>IF(AND(G996&gt;=DATEVALUE("3/1/2024"),G996&lt;=DATEVALUE("3/31/2024")),"Yes","")</f>
        <v/>
      </c>
    </row>
    <row r="997" spans="1:9" x14ac:dyDescent="0.25">
      <c r="A997" t="s">
        <v>1872</v>
      </c>
      <c r="B997" t="s">
        <v>13142</v>
      </c>
      <c r="C997" t="s">
        <v>1551</v>
      </c>
      <c r="D997" t="s">
        <v>1873</v>
      </c>
      <c r="E997" t="s">
        <v>1874</v>
      </c>
      <c r="F997" t="s">
        <v>41</v>
      </c>
      <c r="G997" s="10">
        <v>41485</v>
      </c>
      <c r="H997" t="s">
        <v>10318</v>
      </c>
      <c r="I997" s="6" t="str">
        <f>IF(AND(G997&gt;=DATEVALUE("3/1/2024"),G997&lt;=DATEVALUE("3/31/2024")),"Yes","")</f>
        <v/>
      </c>
    </row>
    <row r="998" spans="1:9" x14ac:dyDescent="0.25">
      <c r="A998" t="s">
        <v>1875</v>
      </c>
      <c r="B998" t="s">
        <v>13143</v>
      </c>
      <c r="C998" t="s">
        <v>1551</v>
      </c>
      <c r="D998" t="s">
        <v>1876</v>
      </c>
      <c r="E998" t="s">
        <v>9873</v>
      </c>
      <c r="F998" t="s">
        <v>151</v>
      </c>
      <c r="G998" s="10">
        <v>41449</v>
      </c>
      <c r="H998" t="s">
        <v>10318</v>
      </c>
      <c r="I998" s="6" t="str">
        <f>IF(AND(G998&gt;=DATEVALUE("3/1/2024"),G998&lt;=DATEVALUE("3/31/2024")),"Yes","")</f>
        <v/>
      </c>
    </row>
    <row r="999" spans="1:9" x14ac:dyDescent="0.25">
      <c r="A999" t="s">
        <v>1877</v>
      </c>
      <c r="B999" t="s">
        <v>13144</v>
      </c>
      <c r="C999" t="s">
        <v>1551</v>
      </c>
      <c r="D999" t="s">
        <v>1878</v>
      </c>
      <c r="E999" t="s">
        <v>9711</v>
      </c>
      <c r="F999" t="s">
        <v>29</v>
      </c>
      <c r="G999" s="10">
        <v>41485</v>
      </c>
      <c r="H999" t="s">
        <v>10318</v>
      </c>
      <c r="I999" s="6" t="str">
        <f>IF(AND(G999&gt;=DATEVALUE("3/1/2024"),G999&lt;=DATEVALUE("3/31/2024")),"Yes","")</f>
        <v/>
      </c>
    </row>
    <row r="1000" spans="1:9" x14ac:dyDescent="0.25">
      <c r="A1000" t="s">
        <v>1879</v>
      </c>
      <c r="B1000" t="s">
        <v>13145</v>
      </c>
      <c r="C1000" t="s">
        <v>1551</v>
      </c>
      <c r="D1000" t="s">
        <v>1880</v>
      </c>
      <c r="E1000" t="s">
        <v>1881</v>
      </c>
      <c r="F1000" t="s">
        <v>4</v>
      </c>
      <c r="G1000" s="10">
        <v>34639</v>
      </c>
      <c r="H1000" t="s">
        <v>10318</v>
      </c>
      <c r="I1000" s="6" t="str">
        <f>IF(AND(G1000&gt;=DATEVALUE("3/1/2024"),G1000&lt;=DATEVALUE("3/31/2024")),"Yes","")</f>
        <v/>
      </c>
    </row>
    <row r="1001" spans="1:9" x14ac:dyDescent="0.25">
      <c r="A1001" t="s">
        <v>1882</v>
      </c>
      <c r="B1001" t="s">
        <v>13146</v>
      </c>
      <c r="C1001" t="s">
        <v>1551</v>
      </c>
      <c r="D1001" t="s">
        <v>1883</v>
      </c>
      <c r="E1001" t="s">
        <v>9711</v>
      </c>
      <c r="F1001" t="s">
        <v>29</v>
      </c>
      <c r="G1001" s="10">
        <v>41485</v>
      </c>
      <c r="H1001" t="s">
        <v>10318</v>
      </c>
      <c r="I1001" s="6" t="str">
        <f>IF(AND(G1001&gt;=DATEVALUE("3/1/2024"),G1001&lt;=DATEVALUE("3/31/2024")),"Yes","")</f>
        <v/>
      </c>
    </row>
    <row r="1002" spans="1:9" x14ac:dyDescent="0.25">
      <c r="A1002" t="s">
        <v>1884</v>
      </c>
      <c r="B1002" t="s">
        <v>13147</v>
      </c>
      <c r="C1002" t="s">
        <v>1551</v>
      </c>
      <c r="D1002" t="s">
        <v>1885</v>
      </c>
      <c r="E1002" t="s">
        <v>9638</v>
      </c>
      <c r="F1002" t="s">
        <v>151</v>
      </c>
      <c r="G1002" s="10">
        <v>41485</v>
      </c>
      <c r="H1002" t="s">
        <v>10318</v>
      </c>
      <c r="I1002" s="6" t="str">
        <f>IF(AND(G1002&gt;=DATEVALUE("3/1/2024"),G1002&lt;=DATEVALUE("3/31/2024")),"Yes","")</f>
        <v/>
      </c>
    </row>
    <row r="1003" spans="1:9" x14ac:dyDescent="0.25">
      <c r="A1003" t="s">
        <v>1886</v>
      </c>
      <c r="B1003" t="s">
        <v>13148</v>
      </c>
      <c r="C1003" t="s">
        <v>1551</v>
      </c>
      <c r="D1003" t="s">
        <v>1887</v>
      </c>
      <c r="E1003" t="s">
        <v>1888</v>
      </c>
      <c r="F1003" t="s">
        <v>4</v>
      </c>
      <c r="G1003" s="10">
        <v>41513</v>
      </c>
      <c r="H1003" t="s">
        <v>10318</v>
      </c>
      <c r="I1003" s="6" t="str">
        <f>IF(AND(G1003&gt;=DATEVALUE("3/1/2024"),G1003&lt;=DATEVALUE("3/31/2024")),"Yes","")</f>
        <v/>
      </c>
    </row>
    <row r="1004" spans="1:9" x14ac:dyDescent="0.25">
      <c r="A1004" t="s">
        <v>1889</v>
      </c>
      <c r="B1004" t="s">
        <v>13149</v>
      </c>
      <c r="C1004" t="s">
        <v>1551</v>
      </c>
      <c r="D1004" t="s">
        <v>1890</v>
      </c>
      <c r="E1004" t="s">
        <v>9324</v>
      </c>
      <c r="F1004" t="s">
        <v>99</v>
      </c>
      <c r="G1004" s="10">
        <v>41576</v>
      </c>
      <c r="H1004" t="s">
        <v>10318</v>
      </c>
      <c r="I1004" s="6" t="str">
        <f>IF(AND(G1004&gt;=DATEVALUE("3/1/2024"),G1004&lt;=DATEVALUE("3/31/2024")),"Yes","")</f>
        <v/>
      </c>
    </row>
    <row r="1005" spans="1:9" x14ac:dyDescent="0.25">
      <c r="A1005" t="s">
        <v>1891</v>
      </c>
      <c r="B1005" t="s">
        <v>13150</v>
      </c>
      <c r="C1005" t="s">
        <v>1551</v>
      </c>
      <c r="D1005" t="s">
        <v>1892</v>
      </c>
      <c r="E1005" t="s">
        <v>9874</v>
      </c>
      <c r="F1005" t="s">
        <v>4</v>
      </c>
      <c r="G1005" s="10">
        <v>41576</v>
      </c>
      <c r="H1005" t="s">
        <v>10318</v>
      </c>
      <c r="I1005" s="6" t="str">
        <f>IF(AND(G1005&gt;=DATEVALUE("3/1/2024"),G1005&lt;=DATEVALUE("3/31/2024")),"Yes","")</f>
        <v/>
      </c>
    </row>
    <row r="1006" spans="1:9" x14ac:dyDescent="0.25">
      <c r="A1006" t="s">
        <v>1893</v>
      </c>
      <c r="B1006" t="s">
        <v>13151</v>
      </c>
      <c r="C1006" t="s">
        <v>1551</v>
      </c>
      <c r="D1006" t="s">
        <v>1894</v>
      </c>
      <c r="E1006" t="s">
        <v>9875</v>
      </c>
      <c r="F1006" t="s">
        <v>29</v>
      </c>
      <c r="G1006" s="10">
        <v>41576</v>
      </c>
      <c r="H1006" t="s">
        <v>10318</v>
      </c>
      <c r="I1006" s="6" t="str">
        <f>IF(AND(G1006&gt;=DATEVALUE("3/1/2024"),G1006&lt;=DATEVALUE("3/31/2024")),"Yes","")</f>
        <v/>
      </c>
    </row>
    <row r="1007" spans="1:9" x14ac:dyDescent="0.25">
      <c r="A1007" t="s">
        <v>1895</v>
      </c>
      <c r="B1007" t="s">
        <v>13152</v>
      </c>
      <c r="C1007" t="s">
        <v>1551</v>
      </c>
      <c r="D1007" t="s">
        <v>1896</v>
      </c>
      <c r="E1007" t="s">
        <v>9876</v>
      </c>
      <c r="F1007" t="s">
        <v>29</v>
      </c>
      <c r="G1007" s="10">
        <v>41576</v>
      </c>
      <c r="H1007" t="s">
        <v>10318</v>
      </c>
      <c r="I1007" s="6" t="str">
        <f>IF(AND(G1007&gt;=DATEVALUE("3/1/2024"),G1007&lt;=DATEVALUE("3/31/2024")),"Yes","")</f>
        <v/>
      </c>
    </row>
    <row r="1008" spans="1:9" x14ac:dyDescent="0.25">
      <c r="A1008" t="s">
        <v>1897</v>
      </c>
      <c r="B1008" t="s">
        <v>13153</v>
      </c>
      <c r="C1008" t="s">
        <v>1551</v>
      </c>
      <c r="D1008" t="s">
        <v>1898</v>
      </c>
      <c r="E1008" t="s">
        <v>1899</v>
      </c>
      <c r="F1008" t="s">
        <v>4</v>
      </c>
      <c r="G1008" s="10">
        <v>41576</v>
      </c>
      <c r="H1008" t="s">
        <v>10318</v>
      </c>
      <c r="I1008" s="6" t="str">
        <f>IF(AND(G1008&gt;=DATEVALUE("3/1/2024"),G1008&lt;=DATEVALUE("3/31/2024")),"Yes","")</f>
        <v/>
      </c>
    </row>
    <row r="1009" spans="1:9" x14ac:dyDescent="0.25">
      <c r="A1009" t="s">
        <v>1900</v>
      </c>
      <c r="B1009" t="s">
        <v>13154</v>
      </c>
      <c r="C1009" t="s">
        <v>1551</v>
      </c>
      <c r="D1009" t="s">
        <v>1901</v>
      </c>
      <c r="E1009" t="s">
        <v>1902</v>
      </c>
      <c r="F1009" t="s">
        <v>90</v>
      </c>
      <c r="G1009" s="10">
        <v>41604</v>
      </c>
      <c r="H1009" t="s">
        <v>10318</v>
      </c>
      <c r="I1009" s="6" t="str">
        <f>IF(AND(G1009&gt;=DATEVALUE("3/1/2024"),G1009&lt;=DATEVALUE("3/31/2024")),"Yes","")</f>
        <v/>
      </c>
    </row>
    <row r="1010" spans="1:9" x14ac:dyDescent="0.25">
      <c r="A1010" t="s">
        <v>1903</v>
      </c>
      <c r="B1010" t="s">
        <v>13155</v>
      </c>
      <c r="C1010" t="s">
        <v>1551</v>
      </c>
      <c r="D1010" t="s">
        <v>1904</v>
      </c>
      <c r="E1010" t="s">
        <v>1905</v>
      </c>
      <c r="F1010" t="s">
        <v>4</v>
      </c>
      <c r="G1010" s="10">
        <v>41667</v>
      </c>
      <c r="H1010" t="s">
        <v>10318</v>
      </c>
      <c r="I1010" s="6" t="str">
        <f>IF(AND(G1010&gt;=DATEVALUE("3/1/2024"),G1010&lt;=DATEVALUE("3/31/2024")),"Yes","")</f>
        <v/>
      </c>
    </row>
    <row r="1011" spans="1:9" x14ac:dyDescent="0.25">
      <c r="A1011" t="s">
        <v>1906</v>
      </c>
      <c r="B1011" t="s">
        <v>13156</v>
      </c>
      <c r="C1011" t="s">
        <v>1551</v>
      </c>
      <c r="D1011" t="s">
        <v>1907</v>
      </c>
      <c r="E1011" t="s">
        <v>9788</v>
      </c>
      <c r="F1011" t="s">
        <v>4</v>
      </c>
      <c r="G1011" s="10">
        <v>34639</v>
      </c>
      <c r="H1011" t="s">
        <v>10318</v>
      </c>
      <c r="I1011" s="6" t="str">
        <f>IF(AND(G1011&gt;=DATEVALUE("3/1/2024"),G1011&lt;=DATEVALUE("3/31/2024")),"Yes","")</f>
        <v/>
      </c>
    </row>
    <row r="1012" spans="1:9" x14ac:dyDescent="0.25">
      <c r="A1012" t="s">
        <v>1908</v>
      </c>
      <c r="B1012" t="s">
        <v>13157</v>
      </c>
      <c r="C1012" t="s">
        <v>1551</v>
      </c>
      <c r="D1012" t="s">
        <v>9268</v>
      </c>
      <c r="E1012" t="s">
        <v>9877</v>
      </c>
      <c r="F1012" t="s">
        <v>4</v>
      </c>
      <c r="G1012" s="10">
        <v>41723</v>
      </c>
      <c r="H1012" t="s">
        <v>10318</v>
      </c>
      <c r="I1012" s="6" t="str">
        <f>IF(AND(G1012&gt;=DATEVALUE("3/1/2024"),G1012&lt;=DATEVALUE("3/31/2024")),"Yes","")</f>
        <v/>
      </c>
    </row>
    <row r="1013" spans="1:9" x14ac:dyDescent="0.25">
      <c r="A1013" t="s">
        <v>1909</v>
      </c>
      <c r="B1013" t="s">
        <v>13158</v>
      </c>
      <c r="C1013" t="s">
        <v>1551</v>
      </c>
      <c r="D1013" t="s">
        <v>9183</v>
      </c>
      <c r="E1013" t="s">
        <v>9620</v>
      </c>
      <c r="F1013" t="s">
        <v>4</v>
      </c>
      <c r="G1013" s="10">
        <v>41738</v>
      </c>
      <c r="H1013" t="s">
        <v>10318</v>
      </c>
      <c r="I1013" s="6" t="str">
        <f>IF(AND(G1013&gt;=DATEVALUE("3/1/2024"),G1013&lt;=DATEVALUE("3/31/2024")),"Yes","")</f>
        <v/>
      </c>
    </row>
    <row r="1014" spans="1:9" x14ac:dyDescent="0.25">
      <c r="A1014" t="s">
        <v>1910</v>
      </c>
      <c r="B1014" t="s">
        <v>13159</v>
      </c>
      <c r="C1014" t="s">
        <v>1551</v>
      </c>
      <c r="D1014" t="s">
        <v>1911</v>
      </c>
      <c r="E1014" t="s">
        <v>1912</v>
      </c>
      <c r="F1014" t="s">
        <v>4</v>
      </c>
      <c r="G1014" s="10">
        <v>41758</v>
      </c>
      <c r="H1014" t="s">
        <v>10318</v>
      </c>
      <c r="I1014" s="6" t="str">
        <f>IF(AND(G1014&gt;=DATEVALUE("3/1/2024"),G1014&lt;=DATEVALUE("3/31/2024")),"Yes","")</f>
        <v/>
      </c>
    </row>
    <row r="1015" spans="1:9" x14ac:dyDescent="0.25">
      <c r="A1015" t="s">
        <v>1913</v>
      </c>
      <c r="B1015" t="s">
        <v>13160</v>
      </c>
      <c r="C1015" t="s">
        <v>1551</v>
      </c>
      <c r="D1015" t="s">
        <v>1914</v>
      </c>
      <c r="E1015" t="s">
        <v>9878</v>
      </c>
      <c r="F1015" t="s">
        <v>151</v>
      </c>
      <c r="G1015" s="10">
        <v>41786</v>
      </c>
      <c r="H1015" t="s">
        <v>10318</v>
      </c>
      <c r="I1015" s="6" t="str">
        <f>IF(AND(G1015&gt;=DATEVALUE("3/1/2024"),G1015&lt;=DATEVALUE("3/31/2024")),"Yes","")</f>
        <v/>
      </c>
    </row>
    <row r="1016" spans="1:9" x14ac:dyDescent="0.25">
      <c r="A1016" t="s">
        <v>1915</v>
      </c>
      <c r="B1016" t="s">
        <v>13161</v>
      </c>
      <c r="C1016" t="s">
        <v>1551</v>
      </c>
      <c r="D1016" t="s">
        <v>1916</v>
      </c>
      <c r="E1016" t="s">
        <v>1917</v>
      </c>
      <c r="F1016" t="s">
        <v>4</v>
      </c>
      <c r="G1016" s="10">
        <v>41814</v>
      </c>
      <c r="H1016" t="s">
        <v>10318</v>
      </c>
      <c r="I1016" s="6" t="str">
        <f>IF(AND(G1016&gt;=DATEVALUE("3/1/2024"),G1016&lt;=DATEVALUE("3/31/2024")),"Yes","")</f>
        <v/>
      </c>
    </row>
    <row r="1017" spans="1:9" x14ac:dyDescent="0.25">
      <c r="A1017" t="s">
        <v>1918</v>
      </c>
      <c r="B1017" t="s">
        <v>13162</v>
      </c>
      <c r="C1017" t="s">
        <v>1551</v>
      </c>
      <c r="D1017" t="s">
        <v>1919</v>
      </c>
      <c r="E1017" t="s">
        <v>422</v>
      </c>
      <c r="F1017" t="s">
        <v>4</v>
      </c>
      <c r="G1017" s="10">
        <v>41912</v>
      </c>
      <c r="H1017" t="s">
        <v>10318</v>
      </c>
      <c r="I1017" s="6" t="str">
        <f>IF(AND(G1017&gt;=DATEVALUE("3/1/2024"),G1017&lt;=DATEVALUE("3/31/2024")),"Yes","")</f>
        <v/>
      </c>
    </row>
    <row r="1018" spans="1:9" x14ac:dyDescent="0.25">
      <c r="A1018" t="s">
        <v>1920</v>
      </c>
      <c r="B1018" t="s">
        <v>13163</v>
      </c>
      <c r="C1018" t="s">
        <v>1551</v>
      </c>
      <c r="D1018" t="s">
        <v>9323</v>
      </c>
      <c r="E1018" t="s">
        <v>9621</v>
      </c>
      <c r="F1018" t="s">
        <v>99</v>
      </c>
      <c r="G1018" s="10">
        <v>41849</v>
      </c>
      <c r="H1018" t="s">
        <v>10318</v>
      </c>
      <c r="I1018" s="6" t="str">
        <f>IF(AND(G1018&gt;=DATEVALUE("3/1/2024"),G1018&lt;=DATEVALUE("3/31/2024")),"Yes","")</f>
        <v/>
      </c>
    </row>
    <row r="1019" spans="1:9" x14ac:dyDescent="0.25">
      <c r="A1019" t="s">
        <v>1921</v>
      </c>
      <c r="B1019" t="s">
        <v>13164</v>
      </c>
      <c r="C1019" t="s">
        <v>1551</v>
      </c>
      <c r="D1019" t="s">
        <v>1192</v>
      </c>
      <c r="E1019" t="s">
        <v>9593</v>
      </c>
      <c r="F1019" t="s">
        <v>54</v>
      </c>
      <c r="G1019" s="10">
        <v>41940</v>
      </c>
      <c r="H1019" t="s">
        <v>10318</v>
      </c>
      <c r="I1019" s="6" t="str">
        <f>IF(AND(G1019&gt;=DATEVALUE("3/1/2024"),G1019&lt;=DATEVALUE("3/31/2024")),"Yes","")</f>
        <v/>
      </c>
    </row>
    <row r="1020" spans="1:9" x14ac:dyDescent="0.25">
      <c r="A1020" t="s">
        <v>1922</v>
      </c>
      <c r="B1020" t="s">
        <v>13165</v>
      </c>
      <c r="C1020" t="s">
        <v>1551</v>
      </c>
      <c r="D1020" t="s">
        <v>1923</v>
      </c>
      <c r="E1020" t="s">
        <v>9879</v>
      </c>
      <c r="F1020" t="s">
        <v>4</v>
      </c>
      <c r="G1020" s="10">
        <v>41877</v>
      </c>
      <c r="H1020" t="s">
        <v>10318</v>
      </c>
      <c r="I1020" s="6" t="str">
        <f>IF(AND(G1020&gt;=DATEVALUE("3/1/2024"),G1020&lt;=DATEVALUE("3/31/2024")),"Yes","")</f>
        <v/>
      </c>
    </row>
    <row r="1021" spans="1:9" x14ac:dyDescent="0.25">
      <c r="A1021" t="s">
        <v>1924</v>
      </c>
      <c r="B1021" t="s">
        <v>13166</v>
      </c>
      <c r="C1021" t="s">
        <v>1551</v>
      </c>
      <c r="D1021" t="s">
        <v>1925</v>
      </c>
      <c r="E1021" t="s">
        <v>9880</v>
      </c>
      <c r="F1021" t="s">
        <v>99</v>
      </c>
      <c r="G1021" s="10">
        <v>34684</v>
      </c>
      <c r="H1021" t="s">
        <v>10318</v>
      </c>
      <c r="I1021" s="6" t="str">
        <f>IF(AND(G1021&gt;=DATEVALUE("3/1/2024"),G1021&lt;=DATEVALUE("3/31/2024")),"Yes","")</f>
        <v/>
      </c>
    </row>
    <row r="1022" spans="1:9" x14ac:dyDescent="0.25">
      <c r="A1022" t="s">
        <v>1926</v>
      </c>
      <c r="B1022" t="s">
        <v>13167</v>
      </c>
      <c r="C1022" t="s">
        <v>1551</v>
      </c>
      <c r="D1022" t="s">
        <v>1927</v>
      </c>
      <c r="E1022" t="s">
        <v>1928</v>
      </c>
      <c r="F1022" t="s">
        <v>4</v>
      </c>
      <c r="G1022" s="10">
        <v>41877</v>
      </c>
      <c r="H1022" t="s">
        <v>10318</v>
      </c>
      <c r="I1022" s="6" t="str">
        <f>IF(AND(G1022&gt;=DATEVALUE("3/1/2024"),G1022&lt;=DATEVALUE("3/31/2024")),"Yes","")</f>
        <v/>
      </c>
    </row>
    <row r="1023" spans="1:9" x14ac:dyDescent="0.25">
      <c r="A1023" t="s">
        <v>1929</v>
      </c>
      <c r="B1023" t="s">
        <v>13168</v>
      </c>
      <c r="C1023" t="s">
        <v>1551</v>
      </c>
      <c r="D1023" t="s">
        <v>9322</v>
      </c>
      <c r="E1023" t="s">
        <v>1930</v>
      </c>
      <c r="F1023" t="s">
        <v>106</v>
      </c>
      <c r="G1023" s="10">
        <v>41912</v>
      </c>
      <c r="H1023" t="s">
        <v>10318</v>
      </c>
      <c r="I1023" s="6" t="str">
        <f>IF(AND(G1023&gt;=DATEVALUE("3/1/2024"),G1023&lt;=DATEVALUE("3/31/2024")),"Yes","")</f>
        <v/>
      </c>
    </row>
    <row r="1024" spans="1:9" x14ac:dyDescent="0.25">
      <c r="A1024" t="s">
        <v>1931</v>
      </c>
      <c r="B1024" t="s">
        <v>13169</v>
      </c>
      <c r="C1024" t="s">
        <v>1551</v>
      </c>
      <c r="D1024" t="s">
        <v>1932</v>
      </c>
      <c r="E1024" t="s">
        <v>11581</v>
      </c>
      <c r="F1024" t="s">
        <v>41</v>
      </c>
      <c r="G1024" s="10">
        <v>41961</v>
      </c>
      <c r="H1024" t="s">
        <v>10318</v>
      </c>
      <c r="I1024" s="6" t="str">
        <f>IF(AND(G1024&gt;=DATEVALUE("3/1/2024"),G1024&lt;=DATEVALUE("3/31/2024")),"Yes","")</f>
        <v/>
      </c>
    </row>
    <row r="1025" spans="1:9" x14ac:dyDescent="0.25">
      <c r="A1025" t="s">
        <v>1933</v>
      </c>
      <c r="B1025" t="s">
        <v>13170</v>
      </c>
      <c r="C1025" t="s">
        <v>1551</v>
      </c>
      <c r="D1025" t="s">
        <v>1934</v>
      </c>
      <c r="E1025" t="s">
        <v>1935</v>
      </c>
      <c r="F1025" t="s">
        <v>4</v>
      </c>
      <c r="G1025" s="10">
        <v>41940</v>
      </c>
      <c r="H1025" t="s">
        <v>10318</v>
      </c>
      <c r="I1025" s="6" t="str">
        <f>IF(AND(G1025&gt;=DATEVALUE("3/1/2024"),G1025&lt;=DATEVALUE("3/31/2024")),"Yes","")</f>
        <v/>
      </c>
    </row>
    <row r="1026" spans="1:9" x14ac:dyDescent="0.25">
      <c r="A1026" t="s">
        <v>1936</v>
      </c>
      <c r="B1026" t="s">
        <v>13171</v>
      </c>
      <c r="C1026" t="s">
        <v>1551</v>
      </c>
      <c r="D1026" t="s">
        <v>1937</v>
      </c>
      <c r="E1026" t="s">
        <v>9881</v>
      </c>
      <c r="F1026" t="s">
        <v>4</v>
      </c>
      <c r="G1026" s="10">
        <v>41940</v>
      </c>
      <c r="H1026" t="s">
        <v>10318</v>
      </c>
      <c r="I1026" s="6" t="str">
        <f>IF(AND(G1026&gt;=DATEVALUE("3/1/2024"),G1026&lt;=DATEVALUE("3/31/2024")),"Yes","")</f>
        <v/>
      </c>
    </row>
    <row r="1027" spans="1:9" x14ac:dyDescent="0.25">
      <c r="A1027" t="s">
        <v>1938</v>
      </c>
      <c r="B1027" t="s">
        <v>13172</v>
      </c>
      <c r="C1027" t="s">
        <v>1551</v>
      </c>
      <c r="D1027" t="s">
        <v>1939</v>
      </c>
      <c r="E1027" t="s">
        <v>1940</v>
      </c>
      <c r="F1027" t="s">
        <v>22</v>
      </c>
      <c r="G1027" s="10">
        <v>41940</v>
      </c>
      <c r="H1027" t="s">
        <v>10318</v>
      </c>
      <c r="I1027" s="6" t="str">
        <f>IF(AND(G1027&gt;=DATEVALUE("3/1/2024"),G1027&lt;=DATEVALUE("3/31/2024")),"Yes","")</f>
        <v/>
      </c>
    </row>
    <row r="1028" spans="1:9" x14ac:dyDescent="0.25">
      <c r="A1028" t="s">
        <v>1941</v>
      </c>
      <c r="B1028" t="s">
        <v>13173</v>
      </c>
      <c r="C1028" t="s">
        <v>1551</v>
      </c>
      <c r="D1028" t="s">
        <v>1942</v>
      </c>
      <c r="E1028" t="s">
        <v>9882</v>
      </c>
      <c r="F1028" t="s">
        <v>151</v>
      </c>
      <c r="G1028" s="10">
        <v>41940</v>
      </c>
      <c r="H1028" t="s">
        <v>10318</v>
      </c>
      <c r="I1028" s="6" t="str">
        <f>IF(AND(G1028&gt;=DATEVALUE("3/1/2024"),G1028&lt;=DATEVALUE("3/31/2024")),"Yes","")</f>
        <v/>
      </c>
    </row>
    <row r="1029" spans="1:9" x14ac:dyDescent="0.25">
      <c r="A1029" t="s">
        <v>1943</v>
      </c>
      <c r="B1029" t="s">
        <v>13174</v>
      </c>
      <c r="C1029" t="s">
        <v>1551</v>
      </c>
      <c r="D1029" t="s">
        <v>1944</v>
      </c>
      <c r="E1029" t="s">
        <v>1945</v>
      </c>
      <c r="F1029" t="s">
        <v>250</v>
      </c>
      <c r="G1029" s="10">
        <v>41940</v>
      </c>
      <c r="H1029" t="s">
        <v>10318</v>
      </c>
      <c r="I1029" s="6" t="str">
        <f>IF(AND(G1029&gt;=DATEVALUE("3/1/2024"),G1029&lt;=DATEVALUE("3/31/2024")),"Yes","")</f>
        <v/>
      </c>
    </row>
    <row r="1030" spans="1:9" x14ac:dyDescent="0.25">
      <c r="A1030" t="s">
        <v>1946</v>
      </c>
      <c r="B1030" t="s">
        <v>13175</v>
      </c>
      <c r="C1030" t="s">
        <v>1551</v>
      </c>
      <c r="D1030" t="s">
        <v>1947</v>
      </c>
      <c r="E1030" t="s">
        <v>9883</v>
      </c>
      <c r="F1030" t="s">
        <v>4</v>
      </c>
      <c r="G1030" s="10">
        <v>41940</v>
      </c>
      <c r="H1030" t="s">
        <v>10318</v>
      </c>
      <c r="I1030" s="6" t="str">
        <f>IF(AND(G1030&gt;=DATEVALUE("3/1/2024"),G1030&lt;=DATEVALUE("3/31/2024")),"Yes","")</f>
        <v/>
      </c>
    </row>
    <row r="1031" spans="1:9" x14ac:dyDescent="0.25">
      <c r="A1031" t="s">
        <v>1948</v>
      </c>
      <c r="B1031" t="s">
        <v>13176</v>
      </c>
      <c r="C1031" t="s">
        <v>1551</v>
      </c>
      <c r="D1031" t="s">
        <v>1949</v>
      </c>
      <c r="E1031" t="s">
        <v>9884</v>
      </c>
      <c r="F1031" t="s">
        <v>327</v>
      </c>
      <c r="G1031" s="10">
        <v>41989</v>
      </c>
      <c r="H1031" t="s">
        <v>10318</v>
      </c>
      <c r="I1031" s="6" t="str">
        <f>IF(AND(G1031&gt;=DATEVALUE("3/1/2024"),G1031&lt;=DATEVALUE("3/31/2024")),"Yes","")</f>
        <v/>
      </c>
    </row>
    <row r="1032" spans="1:9" x14ac:dyDescent="0.25">
      <c r="A1032" t="s">
        <v>1950</v>
      </c>
      <c r="B1032" t="s">
        <v>13177</v>
      </c>
      <c r="C1032" t="s">
        <v>1551</v>
      </c>
      <c r="D1032" t="s">
        <v>9351</v>
      </c>
      <c r="E1032" t="s">
        <v>9617</v>
      </c>
      <c r="F1032" t="s">
        <v>4</v>
      </c>
      <c r="G1032" s="10">
        <v>34684</v>
      </c>
      <c r="H1032" t="s">
        <v>10318</v>
      </c>
      <c r="I1032" s="6" t="str">
        <f>IF(AND(G1032&gt;=DATEVALUE("3/1/2024"),G1032&lt;=DATEVALUE("3/31/2024")),"Yes","")</f>
        <v/>
      </c>
    </row>
    <row r="1033" spans="1:9" x14ac:dyDescent="0.25">
      <c r="A1033" t="s">
        <v>1951</v>
      </c>
      <c r="B1033" t="s">
        <v>13178</v>
      </c>
      <c r="C1033" t="s">
        <v>1551</v>
      </c>
      <c r="D1033" t="s">
        <v>1952</v>
      </c>
      <c r="E1033" t="s">
        <v>9885</v>
      </c>
      <c r="F1033" t="s">
        <v>4</v>
      </c>
      <c r="G1033" s="10">
        <v>41989</v>
      </c>
      <c r="H1033" t="s">
        <v>10318</v>
      </c>
      <c r="I1033" s="6" t="str">
        <f>IF(AND(G1033&gt;=DATEVALUE("3/1/2024"),G1033&lt;=DATEVALUE("3/31/2024")),"Yes","")</f>
        <v/>
      </c>
    </row>
    <row r="1034" spans="1:9" x14ac:dyDescent="0.25">
      <c r="A1034" t="s">
        <v>1953</v>
      </c>
      <c r="B1034" t="s">
        <v>13179</v>
      </c>
      <c r="C1034" t="s">
        <v>1551</v>
      </c>
      <c r="D1034" t="s">
        <v>1954</v>
      </c>
      <c r="E1034" t="s">
        <v>9525</v>
      </c>
      <c r="F1034" t="s">
        <v>117</v>
      </c>
      <c r="G1034" s="10">
        <v>42059</v>
      </c>
      <c r="H1034" t="s">
        <v>10318</v>
      </c>
      <c r="I1034" s="6" t="str">
        <f>IF(AND(G1034&gt;=DATEVALUE("3/1/2024"),G1034&lt;=DATEVALUE("3/31/2024")),"Yes","")</f>
        <v/>
      </c>
    </row>
    <row r="1035" spans="1:9" x14ac:dyDescent="0.25">
      <c r="A1035" t="s">
        <v>1955</v>
      </c>
      <c r="B1035" t="s">
        <v>13180</v>
      </c>
      <c r="C1035" t="s">
        <v>1551</v>
      </c>
      <c r="D1035" t="s">
        <v>1956</v>
      </c>
      <c r="E1035" t="s">
        <v>9886</v>
      </c>
      <c r="F1035" t="s">
        <v>4</v>
      </c>
      <c r="G1035" s="10">
        <v>42031</v>
      </c>
      <c r="H1035" t="s">
        <v>10318</v>
      </c>
      <c r="I1035" s="6" t="str">
        <f>IF(AND(G1035&gt;=DATEVALUE("3/1/2024"),G1035&lt;=DATEVALUE("3/31/2024")),"Yes","")</f>
        <v/>
      </c>
    </row>
    <row r="1036" spans="1:9" x14ac:dyDescent="0.25">
      <c r="A1036" t="s">
        <v>1957</v>
      </c>
      <c r="B1036" t="s">
        <v>13181</v>
      </c>
      <c r="C1036" t="s">
        <v>1551</v>
      </c>
      <c r="D1036" t="s">
        <v>1958</v>
      </c>
      <c r="E1036" t="s">
        <v>9887</v>
      </c>
      <c r="F1036" t="s">
        <v>4</v>
      </c>
      <c r="G1036" s="10">
        <v>42059</v>
      </c>
      <c r="H1036" t="s">
        <v>10318</v>
      </c>
      <c r="I1036" s="6" t="str">
        <f>IF(AND(G1036&gt;=DATEVALUE("3/1/2024"),G1036&lt;=DATEVALUE("3/31/2024")),"Yes","")</f>
        <v/>
      </c>
    </row>
    <row r="1037" spans="1:9" x14ac:dyDescent="0.25">
      <c r="A1037" t="s">
        <v>1959</v>
      </c>
      <c r="B1037" t="s">
        <v>13182</v>
      </c>
      <c r="C1037" t="s">
        <v>1551</v>
      </c>
      <c r="D1037" t="s">
        <v>1960</v>
      </c>
      <c r="E1037" t="s">
        <v>9888</v>
      </c>
      <c r="F1037" t="s">
        <v>4</v>
      </c>
      <c r="G1037" s="10">
        <v>42087</v>
      </c>
      <c r="H1037" t="s">
        <v>10318</v>
      </c>
      <c r="I1037" s="6" t="str">
        <f>IF(AND(G1037&gt;=DATEVALUE("3/1/2024"),G1037&lt;=DATEVALUE("3/31/2024")),"Yes","")</f>
        <v/>
      </c>
    </row>
    <row r="1038" spans="1:9" x14ac:dyDescent="0.25">
      <c r="A1038" t="s">
        <v>1961</v>
      </c>
      <c r="B1038" t="s">
        <v>13183</v>
      </c>
      <c r="C1038" t="s">
        <v>1551</v>
      </c>
      <c r="D1038" t="s">
        <v>9321</v>
      </c>
      <c r="E1038" t="s">
        <v>9613</v>
      </c>
      <c r="F1038" t="s">
        <v>4</v>
      </c>
      <c r="G1038" s="10">
        <v>42087</v>
      </c>
      <c r="H1038" t="s">
        <v>10318</v>
      </c>
      <c r="I1038" s="6" t="str">
        <f>IF(AND(G1038&gt;=DATEVALUE("3/1/2024"),G1038&lt;=DATEVALUE("3/31/2024")),"Yes","")</f>
        <v/>
      </c>
    </row>
    <row r="1039" spans="1:9" x14ac:dyDescent="0.25">
      <c r="A1039" t="s">
        <v>1962</v>
      </c>
      <c r="B1039" t="s">
        <v>13184</v>
      </c>
      <c r="C1039" t="s">
        <v>1551</v>
      </c>
      <c r="D1039" t="s">
        <v>1963</v>
      </c>
      <c r="E1039" t="s">
        <v>1964</v>
      </c>
      <c r="F1039" t="s">
        <v>4</v>
      </c>
      <c r="G1039" s="10">
        <v>42122</v>
      </c>
      <c r="H1039" t="s">
        <v>10318</v>
      </c>
      <c r="I1039" s="6" t="str">
        <f>IF(AND(G1039&gt;=DATEVALUE("3/1/2024"),G1039&lt;=DATEVALUE("3/31/2024")),"Yes","")</f>
        <v/>
      </c>
    </row>
    <row r="1040" spans="1:9" x14ac:dyDescent="0.25">
      <c r="A1040" t="s">
        <v>1965</v>
      </c>
      <c r="B1040" t="s">
        <v>13185</v>
      </c>
      <c r="C1040" t="s">
        <v>1551</v>
      </c>
      <c r="D1040" t="s">
        <v>1966</v>
      </c>
      <c r="E1040" t="s">
        <v>192</v>
      </c>
      <c r="F1040" t="s">
        <v>4</v>
      </c>
      <c r="G1040" s="10">
        <v>42150</v>
      </c>
      <c r="H1040" t="s">
        <v>10318</v>
      </c>
      <c r="I1040" s="6" t="str">
        <f>IF(AND(G1040&gt;=DATEVALUE("3/1/2024"),G1040&lt;=DATEVALUE("3/31/2024")),"Yes","")</f>
        <v/>
      </c>
    </row>
    <row r="1041" spans="1:9" x14ac:dyDescent="0.25">
      <c r="A1041" t="s">
        <v>1967</v>
      </c>
      <c r="B1041" t="s">
        <v>13186</v>
      </c>
      <c r="C1041" t="s">
        <v>1551</v>
      </c>
      <c r="D1041" t="s">
        <v>1968</v>
      </c>
      <c r="E1041" t="s">
        <v>1969</v>
      </c>
      <c r="F1041" t="s">
        <v>4</v>
      </c>
      <c r="G1041" s="10">
        <v>42150</v>
      </c>
      <c r="H1041" t="s">
        <v>10318</v>
      </c>
      <c r="I1041" s="6" t="str">
        <f>IF(AND(G1041&gt;=DATEVALUE("3/1/2024"),G1041&lt;=DATEVALUE("3/31/2024")),"Yes","")</f>
        <v/>
      </c>
    </row>
    <row r="1042" spans="1:9" x14ac:dyDescent="0.25">
      <c r="A1042" t="s">
        <v>1970</v>
      </c>
      <c r="B1042" t="s">
        <v>13187</v>
      </c>
      <c r="C1042" t="s">
        <v>1551</v>
      </c>
      <c r="D1042" t="s">
        <v>1971</v>
      </c>
      <c r="E1042" t="s">
        <v>9889</v>
      </c>
      <c r="F1042" t="s">
        <v>106</v>
      </c>
      <c r="G1042" s="10">
        <v>42150</v>
      </c>
      <c r="H1042" t="s">
        <v>10318</v>
      </c>
      <c r="I1042" s="6" t="str">
        <f>IF(AND(G1042&gt;=DATEVALUE("3/1/2024"),G1042&lt;=DATEVALUE("3/31/2024")),"Yes","")</f>
        <v/>
      </c>
    </row>
    <row r="1043" spans="1:9" x14ac:dyDescent="0.25">
      <c r="A1043" t="s">
        <v>1972</v>
      </c>
      <c r="B1043" t="s">
        <v>13188</v>
      </c>
      <c r="C1043" t="s">
        <v>1551</v>
      </c>
      <c r="D1043" t="s">
        <v>1973</v>
      </c>
      <c r="E1043" t="s">
        <v>1974</v>
      </c>
      <c r="F1043" t="s">
        <v>22</v>
      </c>
      <c r="G1043" s="10">
        <v>34782</v>
      </c>
      <c r="H1043" t="s">
        <v>10318</v>
      </c>
      <c r="I1043" s="6" t="str">
        <f>IF(AND(G1043&gt;=DATEVALUE("3/1/2024"),G1043&lt;=DATEVALUE("3/31/2024")),"Yes","")</f>
        <v/>
      </c>
    </row>
    <row r="1044" spans="1:9" x14ac:dyDescent="0.25">
      <c r="A1044" t="s">
        <v>1975</v>
      </c>
      <c r="B1044" t="s">
        <v>13189</v>
      </c>
      <c r="C1044" t="s">
        <v>1551</v>
      </c>
      <c r="D1044" t="s">
        <v>1976</v>
      </c>
      <c r="E1044" t="s">
        <v>1977</v>
      </c>
      <c r="F1044" t="s">
        <v>4</v>
      </c>
      <c r="G1044" s="10">
        <v>42178</v>
      </c>
      <c r="H1044" t="s">
        <v>10318</v>
      </c>
      <c r="I1044" s="6" t="str">
        <f>IF(AND(G1044&gt;=DATEVALUE("3/1/2024"),G1044&lt;=DATEVALUE("3/31/2024")),"Yes","")</f>
        <v/>
      </c>
    </row>
    <row r="1045" spans="1:9" x14ac:dyDescent="0.25">
      <c r="A1045" t="s">
        <v>1978</v>
      </c>
      <c r="B1045" t="s">
        <v>13190</v>
      </c>
      <c r="C1045" t="s">
        <v>1551</v>
      </c>
      <c r="D1045" t="s">
        <v>1979</v>
      </c>
      <c r="E1045" t="s">
        <v>1980</v>
      </c>
      <c r="F1045" t="s">
        <v>4</v>
      </c>
      <c r="G1045" s="10">
        <v>42213</v>
      </c>
      <c r="H1045" t="s">
        <v>10318</v>
      </c>
      <c r="I1045" s="6" t="str">
        <f>IF(AND(G1045&gt;=DATEVALUE("3/1/2024"),G1045&lt;=DATEVALUE("3/31/2024")),"Yes","")</f>
        <v/>
      </c>
    </row>
    <row r="1046" spans="1:9" x14ac:dyDescent="0.25">
      <c r="A1046" t="s">
        <v>1981</v>
      </c>
      <c r="B1046" t="s">
        <v>13191</v>
      </c>
      <c r="C1046" t="s">
        <v>1551</v>
      </c>
      <c r="D1046" t="s">
        <v>1982</v>
      </c>
      <c r="E1046" t="s">
        <v>201</v>
      </c>
      <c r="F1046" t="s">
        <v>4</v>
      </c>
      <c r="G1046" s="10">
        <v>42213</v>
      </c>
      <c r="H1046" t="s">
        <v>10318</v>
      </c>
      <c r="I1046" s="6" t="str">
        <f>IF(AND(G1046&gt;=DATEVALUE("3/1/2024"),G1046&lt;=DATEVALUE("3/31/2024")),"Yes","")</f>
        <v/>
      </c>
    </row>
    <row r="1047" spans="1:9" x14ac:dyDescent="0.25">
      <c r="A1047" t="s">
        <v>1983</v>
      </c>
      <c r="B1047" t="s">
        <v>13192</v>
      </c>
      <c r="C1047" t="s">
        <v>1551</v>
      </c>
      <c r="D1047" t="s">
        <v>9320</v>
      </c>
      <c r="E1047" t="s">
        <v>9627</v>
      </c>
      <c r="F1047" t="s">
        <v>4</v>
      </c>
      <c r="G1047" s="10">
        <v>42304</v>
      </c>
      <c r="H1047" t="s">
        <v>10318</v>
      </c>
      <c r="I1047" s="6" t="str">
        <f>IF(AND(G1047&gt;=DATEVALUE("3/1/2024"),G1047&lt;=DATEVALUE("3/31/2024")),"Yes","")</f>
        <v/>
      </c>
    </row>
    <row r="1048" spans="1:9" x14ac:dyDescent="0.25">
      <c r="A1048" t="s">
        <v>1984</v>
      </c>
      <c r="B1048" t="s">
        <v>13193</v>
      </c>
      <c r="C1048" t="s">
        <v>1551</v>
      </c>
      <c r="D1048" t="s">
        <v>1985</v>
      </c>
      <c r="E1048" t="s">
        <v>1986</v>
      </c>
      <c r="F1048" t="s">
        <v>90</v>
      </c>
      <c r="G1048" s="10">
        <v>42304</v>
      </c>
      <c r="H1048" t="s">
        <v>10318</v>
      </c>
      <c r="I1048" s="6" t="str">
        <f>IF(AND(G1048&gt;=DATEVALUE("3/1/2024"),G1048&lt;=DATEVALUE("3/31/2024")),"Yes","")</f>
        <v/>
      </c>
    </row>
    <row r="1049" spans="1:9" x14ac:dyDescent="0.25">
      <c r="A1049" t="s">
        <v>1987</v>
      </c>
      <c r="B1049" t="s">
        <v>13194</v>
      </c>
      <c r="C1049" t="s">
        <v>1551</v>
      </c>
      <c r="D1049" t="s">
        <v>9319</v>
      </c>
      <c r="E1049" t="s">
        <v>864</v>
      </c>
      <c r="F1049" t="s">
        <v>22</v>
      </c>
      <c r="G1049" s="10">
        <v>42304</v>
      </c>
      <c r="H1049" t="s">
        <v>10318</v>
      </c>
      <c r="I1049" s="6" t="str">
        <f>IF(AND(G1049&gt;=DATEVALUE("3/1/2024"),G1049&lt;=DATEVALUE("3/31/2024")),"Yes","")</f>
        <v/>
      </c>
    </row>
    <row r="1050" spans="1:9" x14ac:dyDescent="0.25">
      <c r="A1050" t="s">
        <v>1988</v>
      </c>
      <c r="B1050" t="s">
        <v>13195</v>
      </c>
      <c r="C1050" t="s">
        <v>1551</v>
      </c>
      <c r="D1050" t="s">
        <v>1989</v>
      </c>
      <c r="E1050" t="s">
        <v>9890</v>
      </c>
      <c r="F1050" t="s">
        <v>4</v>
      </c>
      <c r="G1050" s="10">
        <v>42304</v>
      </c>
      <c r="H1050" t="s">
        <v>10318</v>
      </c>
      <c r="I1050" s="6" t="str">
        <f>IF(AND(G1050&gt;=DATEVALUE("3/1/2024"),G1050&lt;=DATEVALUE("3/31/2024")),"Yes","")</f>
        <v/>
      </c>
    </row>
    <row r="1051" spans="1:9" x14ac:dyDescent="0.25">
      <c r="A1051" t="s">
        <v>1990</v>
      </c>
      <c r="B1051" t="s">
        <v>13196</v>
      </c>
      <c r="C1051" t="s">
        <v>1551</v>
      </c>
      <c r="D1051" t="s">
        <v>1991</v>
      </c>
      <c r="E1051" t="s">
        <v>1992</v>
      </c>
      <c r="F1051" t="s">
        <v>285</v>
      </c>
      <c r="G1051" s="10">
        <v>42304</v>
      </c>
      <c r="H1051" t="s">
        <v>10318</v>
      </c>
      <c r="I1051" s="6" t="str">
        <f>IF(AND(G1051&gt;=DATEVALUE("3/1/2024"),G1051&lt;=DATEVALUE("3/31/2024")),"Yes","")</f>
        <v/>
      </c>
    </row>
    <row r="1052" spans="1:9" x14ac:dyDescent="0.25">
      <c r="A1052" t="s">
        <v>1993</v>
      </c>
      <c r="B1052" t="s">
        <v>13197</v>
      </c>
      <c r="C1052" t="s">
        <v>1551</v>
      </c>
      <c r="D1052" t="s">
        <v>1994</v>
      </c>
      <c r="E1052" t="s">
        <v>9891</v>
      </c>
      <c r="F1052" t="s">
        <v>29</v>
      </c>
      <c r="G1052" s="10">
        <v>42332</v>
      </c>
      <c r="H1052" t="s">
        <v>10318</v>
      </c>
      <c r="I1052" s="6" t="str">
        <f>IF(AND(G1052&gt;=DATEVALUE("3/1/2024"),G1052&lt;=DATEVALUE("3/31/2024")),"Yes","")</f>
        <v/>
      </c>
    </row>
    <row r="1053" spans="1:9" x14ac:dyDescent="0.25">
      <c r="A1053" t="s">
        <v>1995</v>
      </c>
      <c r="B1053" t="s">
        <v>13198</v>
      </c>
      <c r="C1053" t="s">
        <v>1551</v>
      </c>
      <c r="D1053" t="s">
        <v>1996</v>
      </c>
      <c r="E1053" t="s">
        <v>867</v>
      </c>
      <c r="F1053" t="s">
        <v>41</v>
      </c>
      <c r="G1053" s="10">
        <v>42332</v>
      </c>
      <c r="H1053" t="s">
        <v>10318</v>
      </c>
      <c r="I1053" s="6" t="str">
        <f>IF(AND(G1053&gt;=DATEVALUE("3/1/2024"),G1053&lt;=DATEVALUE("3/31/2024")),"Yes","")</f>
        <v/>
      </c>
    </row>
    <row r="1054" spans="1:9" x14ac:dyDescent="0.25">
      <c r="A1054" t="s">
        <v>1997</v>
      </c>
      <c r="B1054" t="s">
        <v>13199</v>
      </c>
      <c r="C1054" t="s">
        <v>1551</v>
      </c>
      <c r="D1054" t="s">
        <v>1998</v>
      </c>
      <c r="E1054" t="s">
        <v>9892</v>
      </c>
      <c r="F1054" t="s">
        <v>4</v>
      </c>
      <c r="G1054" s="10">
        <v>33535</v>
      </c>
      <c r="H1054" t="s">
        <v>10318</v>
      </c>
      <c r="I1054" s="6" t="str">
        <f>IF(AND(G1054&gt;=DATEVALUE("3/1/2024"),G1054&lt;=DATEVALUE("3/31/2024")),"Yes","")</f>
        <v/>
      </c>
    </row>
    <row r="1055" spans="1:9" x14ac:dyDescent="0.25">
      <c r="A1055" t="s">
        <v>1999</v>
      </c>
      <c r="B1055" t="s">
        <v>13200</v>
      </c>
      <c r="C1055" t="s">
        <v>1551</v>
      </c>
      <c r="D1055" t="s">
        <v>2000</v>
      </c>
      <c r="E1055" t="s">
        <v>2001</v>
      </c>
      <c r="F1055" t="s">
        <v>4</v>
      </c>
      <c r="G1055" s="10">
        <v>34817</v>
      </c>
      <c r="H1055" t="s">
        <v>10318</v>
      </c>
      <c r="I1055" s="6" t="str">
        <f>IF(AND(G1055&gt;=DATEVALUE("3/1/2024"),G1055&lt;=DATEVALUE("3/31/2024")),"Yes","")</f>
        <v/>
      </c>
    </row>
    <row r="1056" spans="1:9" x14ac:dyDescent="0.25">
      <c r="A1056" t="s">
        <v>2002</v>
      </c>
      <c r="B1056" t="s">
        <v>13201</v>
      </c>
      <c r="C1056" t="s">
        <v>1551</v>
      </c>
      <c r="D1056" t="s">
        <v>2003</v>
      </c>
      <c r="E1056" t="s">
        <v>9893</v>
      </c>
      <c r="F1056" t="s">
        <v>151</v>
      </c>
      <c r="G1056" s="10">
        <v>42395</v>
      </c>
      <c r="H1056" t="s">
        <v>10318</v>
      </c>
      <c r="I1056" s="6" t="str">
        <f>IF(AND(G1056&gt;=DATEVALUE("3/1/2024"),G1056&lt;=DATEVALUE("3/31/2024")),"Yes","")</f>
        <v/>
      </c>
    </row>
    <row r="1057" spans="1:9" x14ac:dyDescent="0.25">
      <c r="A1057" t="s">
        <v>2004</v>
      </c>
      <c r="B1057" t="s">
        <v>13202</v>
      </c>
      <c r="C1057" t="s">
        <v>1551</v>
      </c>
      <c r="D1057" t="s">
        <v>2005</v>
      </c>
      <c r="E1057" t="s">
        <v>9894</v>
      </c>
      <c r="F1057" t="s">
        <v>99</v>
      </c>
      <c r="G1057" s="10">
        <v>42423</v>
      </c>
      <c r="H1057" t="s">
        <v>10318</v>
      </c>
      <c r="I1057" s="6" t="str">
        <f>IF(AND(G1057&gt;=DATEVALUE("3/1/2024"),G1057&lt;=DATEVALUE("3/31/2024")),"Yes","")</f>
        <v/>
      </c>
    </row>
    <row r="1058" spans="1:9" x14ac:dyDescent="0.25">
      <c r="A1058" t="s">
        <v>2006</v>
      </c>
      <c r="B1058" t="s">
        <v>13203</v>
      </c>
      <c r="C1058" t="s">
        <v>1551</v>
      </c>
      <c r="D1058" t="s">
        <v>2007</v>
      </c>
      <c r="E1058" t="s">
        <v>9895</v>
      </c>
      <c r="F1058" t="s">
        <v>137</v>
      </c>
      <c r="G1058" s="10">
        <v>42395</v>
      </c>
      <c r="H1058" t="s">
        <v>10318</v>
      </c>
      <c r="I1058" s="6" t="str">
        <f>IF(AND(G1058&gt;=DATEVALUE("3/1/2024"),G1058&lt;=DATEVALUE("3/31/2024")),"Yes","")</f>
        <v/>
      </c>
    </row>
    <row r="1059" spans="1:9" x14ac:dyDescent="0.25">
      <c r="A1059" t="s">
        <v>2008</v>
      </c>
      <c r="B1059" t="s">
        <v>13204</v>
      </c>
      <c r="C1059" t="s">
        <v>1551</v>
      </c>
      <c r="D1059" t="s">
        <v>2009</v>
      </c>
      <c r="E1059" t="s">
        <v>9896</v>
      </c>
      <c r="F1059" t="s">
        <v>99</v>
      </c>
      <c r="G1059" s="10">
        <v>42395</v>
      </c>
      <c r="H1059" t="s">
        <v>10318</v>
      </c>
      <c r="I1059" s="6" t="str">
        <f>IF(AND(G1059&gt;=DATEVALUE("3/1/2024"),G1059&lt;=DATEVALUE("3/31/2024")),"Yes","")</f>
        <v/>
      </c>
    </row>
    <row r="1060" spans="1:9" x14ac:dyDescent="0.25">
      <c r="A1060" t="s">
        <v>2010</v>
      </c>
      <c r="B1060" t="s">
        <v>13205</v>
      </c>
      <c r="C1060" t="s">
        <v>1551</v>
      </c>
      <c r="D1060" t="s">
        <v>2011</v>
      </c>
      <c r="E1060" t="s">
        <v>9851</v>
      </c>
      <c r="F1060" t="s">
        <v>117</v>
      </c>
      <c r="G1060" s="10">
        <v>42395</v>
      </c>
      <c r="H1060" t="s">
        <v>10318</v>
      </c>
      <c r="I1060" s="6" t="str">
        <f>IF(AND(G1060&gt;=DATEVALUE("3/1/2024"),G1060&lt;=DATEVALUE("3/31/2024")),"Yes","")</f>
        <v/>
      </c>
    </row>
    <row r="1061" spans="1:9" x14ac:dyDescent="0.25">
      <c r="A1061" t="s">
        <v>2012</v>
      </c>
      <c r="B1061" t="s">
        <v>13206</v>
      </c>
      <c r="C1061" t="s">
        <v>1551</v>
      </c>
      <c r="D1061" t="s">
        <v>2013</v>
      </c>
      <c r="E1061" t="s">
        <v>2014</v>
      </c>
      <c r="F1061" t="s">
        <v>4</v>
      </c>
      <c r="G1061" s="10">
        <v>42395</v>
      </c>
      <c r="H1061" t="s">
        <v>10318</v>
      </c>
      <c r="I1061" s="6" t="str">
        <f>IF(AND(G1061&gt;=DATEVALUE("3/1/2024"),G1061&lt;=DATEVALUE("3/31/2024")),"Yes","")</f>
        <v/>
      </c>
    </row>
    <row r="1062" spans="1:9" x14ac:dyDescent="0.25">
      <c r="A1062" t="s">
        <v>2015</v>
      </c>
      <c r="B1062" t="s">
        <v>13207</v>
      </c>
      <c r="C1062" t="s">
        <v>1551</v>
      </c>
      <c r="D1062" t="s">
        <v>2016</v>
      </c>
      <c r="E1062" t="s">
        <v>2017</v>
      </c>
      <c r="F1062" t="s">
        <v>4</v>
      </c>
      <c r="G1062" s="10">
        <v>42423</v>
      </c>
      <c r="H1062" t="s">
        <v>10318</v>
      </c>
      <c r="I1062" s="6" t="str">
        <f>IF(AND(G1062&gt;=DATEVALUE("3/1/2024"),G1062&lt;=DATEVALUE("3/31/2024")),"Yes","")</f>
        <v/>
      </c>
    </row>
    <row r="1063" spans="1:9" x14ac:dyDescent="0.25">
      <c r="A1063" t="s">
        <v>2018</v>
      </c>
      <c r="B1063" t="s">
        <v>13208</v>
      </c>
      <c r="C1063" t="s">
        <v>1551</v>
      </c>
      <c r="D1063" t="s">
        <v>2019</v>
      </c>
      <c r="E1063" t="s">
        <v>2020</v>
      </c>
      <c r="F1063" t="s">
        <v>41</v>
      </c>
      <c r="G1063" s="10">
        <v>42486</v>
      </c>
      <c r="H1063" t="s">
        <v>10318</v>
      </c>
      <c r="I1063" s="6" t="str">
        <f>IF(AND(G1063&gt;=DATEVALUE("3/1/2024"),G1063&lt;=DATEVALUE("3/31/2024")),"Yes","")</f>
        <v/>
      </c>
    </row>
    <row r="1064" spans="1:9" x14ac:dyDescent="0.25">
      <c r="A1064" t="s">
        <v>2021</v>
      </c>
      <c r="B1064" t="s">
        <v>13209</v>
      </c>
      <c r="C1064" t="s">
        <v>1551</v>
      </c>
      <c r="D1064" t="s">
        <v>2022</v>
      </c>
      <c r="E1064" t="s">
        <v>2023</v>
      </c>
      <c r="F1064" t="s">
        <v>151</v>
      </c>
      <c r="G1064" s="10">
        <v>42458</v>
      </c>
      <c r="H1064" t="s">
        <v>10318</v>
      </c>
      <c r="I1064" s="6" t="str">
        <f>IF(AND(G1064&gt;=DATEVALUE("3/1/2024"),G1064&lt;=DATEVALUE("3/31/2024")),"Yes","")</f>
        <v/>
      </c>
    </row>
    <row r="1065" spans="1:9" x14ac:dyDescent="0.25">
      <c r="A1065" t="s">
        <v>2024</v>
      </c>
      <c r="B1065" t="s">
        <v>13210</v>
      </c>
      <c r="C1065" t="s">
        <v>1551</v>
      </c>
      <c r="D1065" t="s">
        <v>9350</v>
      </c>
      <c r="E1065" t="s">
        <v>9643</v>
      </c>
      <c r="F1065" t="s">
        <v>99</v>
      </c>
      <c r="G1065" s="10">
        <v>34873</v>
      </c>
      <c r="H1065" t="s">
        <v>10318</v>
      </c>
      <c r="I1065" s="6" t="str">
        <f>IF(AND(G1065&gt;=DATEVALUE("3/1/2024"),G1065&lt;=DATEVALUE("3/31/2024")),"Yes","")</f>
        <v/>
      </c>
    </row>
    <row r="1066" spans="1:9" x14ac:dyDescent="0.25">
      <c r="A1066" t="s">
        <v>2025</v>
      </c>
      <c r="B1066" t="s">
        <v>13211</v>
      </c>
      <c r="C1066" t="s">
        <v>1551</v>
      </c>
      <c r="D1066" t="s">
        <v>2026</v>
      </c>
      <c r="E1066" t="s">
        <v>9897</v>
      </c>
      <c r="F1066" t="s">
        <v>4</v>
      </c>
      <c r="G1066" s="10">
        <v>42514</v>
      </c>
      <c r="H1066" t="s">
        <v>10318</v>
      </c>
      <c r="I1066" s="6" t="str">
        <f>IF(AND(G1066&gt;=DATEVALUE("3/1/2024"),G1066&lt;=DATEVALUE("3/31/2024")),"Yes","")</f>
        <v/>
      </c>
    </row>
    <row r="1067" spans="1:9" x14ac:dyDescent="0.25">
      <c r="A1067" t="s">
        <v>2027</v>
      </c>
      <c r="B1067" t="s">
        <v>13212</v>
      </c>
      <c r="C1067" t="s">
        <v>1551</v>
      </c>
      <c r="D1067" t="s">
        <v>2028</v>
      </c>
      <c r="E1067" t="s">
        <v>9898</v>
      </c>
      <c r="F1067" t="s">
        <v>4</v>
      </c>
      <c r="G1067" s="10">
        <v>42514</v>
      </c>
      <c r="H1067" t="s">
        <v>10318</v>
      </c>
      <c r="I1067" s="6" t="str">
        <f>IF(AND(G1067&gt;=DATEVALUE("3/1/2024"),G1067&lt;=DATEVALUE("3/31/2024")),"Yes","")</f>
        <v/>
      </c>
    </row>
    <row r="1068" spans="1:9" x14ac:dyDescent="0.25">
      <c r="A1068" t="s">
        <v>2029</v>
      </c>
      <c r="B1068" t="s">
        <v>13213</v>
      </c>
      <c r="C1068" t="s">
        <v>1551</v>
      </c>
      <c r="D1068" t="s">
        <v>2030</v>
      </c>
      <c r="E1068" t="s">
        <v>11425</v>
      </c>
      <c r="F1068" t="s">
        <v>4</v>
      </c>
      <c r="G1068" s="10">
        <v>42549</v>
      </c>
      <c r="H1068" t="s">
        <v>10318</v>
      </c>
      <c r="I1068" s="6" t="str">
        <f>IF(AND(G1068&gt;=DATEVALUE("3/1/2024"),G1068&lt;=DATEVALUE("3/31/2024")),"Yes","")</f>
        <v/>
      </c>
    </row>
    <row r="1069" spans="1:9" x14ac:dyDescent="0.25">
      <c r="A1069" t="s">
        <v>2031</v>
      </c>
      <c r="B1069" t="s">
        <v>13214</v>
      </c>
      <c r="C1069" t="s">
        <v>1551</v>
      </c>
      <c r="D1069" t="s">
        <v>2032</v>
      </c>
      <c r="E1069" t="s">
        <v>9899</v>
      </c>
      <c r="F1069" t="s">
        <v>810</v>
      </c>
      <c r="G1069" s="10">
        <v>42549</v>
      </c>
      <c r="H1069" t="s">
        <v>10318</v>
      </c>
      <c r="I1069" s="6" t="str">
        <f>IF(AND(G1069&gt;=DATEVALUE("3/1/2024"),G1069&lt;=DATEVALUE("3/31/2024")),"Yes","")</f>
        <v/>
      </c>
    </row>
    <row r="1070" spans="1:9" x14ac:dyDescent="0.25">
      <c r="A1070" t="s">
        <v>2033</v>
      </c>
      <c r="B1070" t="s">
        <v>13215</v>
      </c>
      <c r="C1070" t="s">
        <v>1551</v>
      </c>
      <c r="D1070" t="s">
        <v>2034</v>
      </c>
      <c r="E1070" t="s">
        <v>227</v>
      </c>
      <c r="F1070" t="s">
        <v>4</v>
      </c>
      <c r="G1070" s="10">
        <v>42549</v>
      </c>
      <c r="H1070" t="s">
        <v>10318</v>
      </c>
      <c r="I1070" s="6" t="str">
        <f>IF(AND(G1070&gt;=DATEVALUE("3/1/2024"),G1070&lt;=DATEVALUE("3/31/2024")),"Yes","")</f>
        <v/>
      </c>
    </row>
    <row r="1071" spans="1:9" x14ac:dyDescent="0.25">
      <c r="A1071" t="s">
        <v>2035</v>
      </c>
      <c r="B1071" t="s">
        <v>13216</v>
      </c>
      <c r="C1071" t="s">
        <v>1551</v>
      </c>
      <c r="D1071" t="s">
        <v>9318</v>
      </c>
      <c r="E1071" t="s">
        <v>2036</v>
      </c>
      <c r="F1071" t="s">
        <v>22</v>
      </c>
      <c r="G1071" s="10">
        <v>42549</v>
      </c>
      <c r="H1071" t="s">
        <v>10318</v>
      </c>
      <c r="I1071" s="6" t="str">
        <f>IF(AND(G1071&gt;=DATEVALUE("3/1/2024"),G1071&lt;=DATEVALUE("3/31/2024")),"Yes","")</f>
        <v/>
      </c>
    </row>
    <row r="1072" spans="1:9" x14ac:dyDescent="0.25">
      <c r="A1072" t="s">
        <v>2037</v>
      </c>
      <c r="B1072" t="s">
        <v>13217</v>
      </c>
      <c r="C1072" t="s">
        <v>1551</v>
      </c>
      <c r="D1072" t="s">
        <v>2038</v>
      </c>
      <c r="E1072" t="s">
        <v>2039</v>
      </c>
      <c r="F1072" t="s">
        <v>4</v>
      </c>
      <c r="G1072" s="10">
        <v>42577</v>
      </c>
      <c r="H1072" t="s">
        <v>10318</v>
      </c>
      <c r="I1072" s="6" t="str">
        <f>IF(AND(G1072&gt;=DATEVALUE("3/1/2024"),G1072&lt;=DATEVALUE("3/31/2024")),"Yes","")</f>
        <v/>
      </c>
    </row>
    <row r="1073" spans="1:9" x14ac:dyDescent="0.25">
      <c r="A1073" t="s">
        <v>2040</v>
      </c>
      <c r="B1073" t="s">
        <v>13218</v>
      </c>
      <c r="C1073" t="s">
        <v>1551</v>
      </c>
      <c r="D1073" t="s">
        <v>2041</v>
      </c>
      <c r="E1073" t="s">
        <v>2042</v>
      </c>
      <c r="F1073" t="s">
        <v>4</v>
      </c>
      <c r="G1073" s="10">
        <v>42577</v>
      </c>
      <c r="H1073" t="s">
        <v>10318</v>
      </c>
      <c r="I1073" s="6" t="str">
        <f>IF(AND(G1073&gt;=DATEVALUE("3/1/2024"),G1073&lt;=DATEVALUE("3/31/2024")),"Yes","")</f>
        <v/>
      </c>
    </row>
    <row r="1074" spans="1:9" x14ac:dyDescent="0.25">
      <c r="A1074" t="s">
        <v>2043</v>
      </c>
      <c r="B1074" t="s">
        <v>13219</v>
      </c>
      <c r="C1074" t="s">
        <v>1551</v>
      </c>
      <c r="D1074" t="s">
        <v>2044</v>
      </c>
      <c r="E1074" t="s">
        <v>2045</v>
      </c>
      <c r="F1074" t="s">
        <v>4</v>
      </c>
      <c r="G1074" s="10">
        <v>34848</v>
      </c>
      <c r="H1074" t="s">
        <v>10318</v>
      </c>
      <c r="I1074" s="6" t="str">
        <f>IF(AND(G1074&gt;=DATEVALUE("3/1/2024"),G1074&lt;=DATEVALUE("3/31/2024")),"Yes","")</f>
        <v/>
      </c>
    </row>
    <row r="1075" spans="1:9" x14ac:dyDescent="0.25">
      <c r="A1075" t="s">
        <v>2046</v>
      </c>
      <c r="B1075" t="s">
        <v>13220</v>
      </c>
      <c r="C1075" t="s">
        <v>1551</v>
      </c>
      <c r="D1075" t="s">
        <v>2047</v>
      </c>
      <c r="E1075" t="s">
        <v>11426</v>
      </c>
      <c r="F1075" t="s">
        <v>4</v>
      </c>
      <c r="G1075" s="10">
        <v>42612</v>
      </c>
      <c r="H1075" t="s">
        <v>10318</v>
      </c>
      <c r="I1075" s="6" t="str">
        <f>IF(AND(G1075&gt;=DATEVALUE("3/1/2024"),G1075&lt;=DATEVALUE("3/31/2024")),"Yes","")</f>
        <v/>
      </c>
    </row>
    <row r="1076" spans="1:9" x14ac:dyDescent="0.25">
      <c r="A1076" t="s">
        <v>2048</v>
      </c>
      <c r="B1076" t="s">
        <v>13221</v>
      </c>
      <c r="C1076" t="s">
        <v>1551</v>
      </c>
      <c r="D1076" t="s">
        <v>9317</v>
      </c>
      <c r="E1076" t="s">
        <v>9901</v>
      </c>
      <c r="F1076" t="s">
        <v>4</v>
      </c>
      <c r="G1076" s="10">
        <v>42612</v>
      </c>
      <c r="H1076" t="s">
        <v>10318</v>
      </c>
      <c r="I1076" s="6" t="str">
        <f>IF(AND(G1076&gt;=DATEVALUE("3/1/2024"),G1076&lt;=DATEVALUE("3/31/2024")),"Yes","")</f>
        <v/>
      </c>
    </row>
    <row r="1077" spans="1:9" x14ac:dyDescent="0.25">
      <c r="A1077" t="s">
        <v>2049</v>
      </c>
      <c r="B1077" t="s">
        <v>13222</v>
      </c>
      <c r="C1077" t="s">
        <v>1551</v>
      </c>
      <c r="D1077" t="s">
        <v>9316</v>
      </c>
      <c r="E1077" t="s">
        <v>9902</v>
      </c>
      <c r="F1077" t="s">
        <v>4</v>
      </c>
      <c r="G1077" s="10">
        <v>42640</v>
      </c>
      <c r="H1077" t="s">
        <v>10318</v>
      </c>
      <c r="I1077" s="6" t="str">
        <f>IF(AND(G1077&gt;=DATEVALUE("3/1/2024"),G1077&lt;=DATEVALUE("3/31/2024")),"Yes","")</f>
        <v/>
      </c>
    </row>
    <row r="1078" spans="1:9" x14ac:dyDescent="0.25">
      <c r="A1078" t="s">
        <v>2050</v>
      </c>
      <c r="B1078" t="s">
        <v>13223</v>
      </c>
      <c r="C1078" t="s">
        <v>1551</v>
      </c>
      <c r="D1078" t="s">
        <v>2051</v>
      </c>
      <c r="E1078" t="s">
        <v>9903</v>
      </c>
      <c r="F1078" t="s">
        <v>810</v>
      </c>
      <c r="G1078" s="10">
        <v>42668</v>
      </c>
      <c r="H1078" t="s">
        <v>10318</v>
      </c>
      <c r="I1078" s="6" t="str">
        <f>IF(AND(G1078&gt;=DATEVALUE("3/1/2024"),G1078&lt;=DATEVALUE("3/31/2024")),"Yes","")</f>
        <v/>
      </c>
    </row>
    <row r="1079" spans="1:9" x14ac:dyDescent="0.25">
      <c r="A1079" t="s">
        <v>2052</v>
      </c>
      <c r="B1079" t="s">
        <v>13224</v>
      </c>
      <c r="C1079" t="s">
        <v>1551</v>
      </c>
      <c r="D1079" t="s">
        <v>2053</v>
      </c>
      <c r="E1079" t="s">
        <v>9904</v>
      </c>
      <c r="F1079" t="s">
        <v>29</v>
      </c>
      <c r="G1079" s="10">
        <v>42703</v>
      </c>
      <c r="H1079" t="s">
        <v>10318</v>
      </c>
      <c r="I1079" s="6" t="str">
        <f>IF(AND(G1079&gt;=DATEVALUE("3/1/2024"),G1079&lt;=DATEVALUE("3/31/2024")),"Yes","")</f>
        <v/>
      </c>
    </row>
    <row r="1080" spans="1:9" x14ac:dyDescent="0.25">
      <c r="A1080" t="s">
        <v>2054</v>
      </c>
      <c r="B1080" t="s">
        <v>13225</v>
      </c>
      <c r="C1080" t="s">
        <v>1551</v>
      </c>
      <c r="D1080" t="s">
        <v>2055</v>
      </c>
      <c r="E1080" t="s">
        <v>2056</v>
      </c>
      <c r="F1080" t="s">
        <v>4</v>
      </c>
      <c r="G1080" s="10">
        <v>42703</v>
      </c>
      <c r="H1080" t="s">
        <v>10318</v>
      </c>
      <c r="I1080" s="6" t="str">
        <f>IF(AND(G1080&gt;=DATEVALUE("3/1/2024"),G1080&lt;=DATEVALUE("3/31/2024")),"Yes","")</f>
        <v/>
      </c>
    </row>
    <row r="1081" spans="1:9" x14ac:dyDescent="0.25">
      <c r="A1081" t="s">
        <v>2057</v>
      </c>
      <c r="B1081" t="s">
        <v>13226</v>
      </c>
      <c r="C1081" t="s">
        <v>1551</v>
      </c>
      <c r="D1081" t="s">
        <v>2058</v>
      </c>
      <c r="E1081" t="s">
        <v>9629</v>
      </c>
      <c r="F1081" t="s">
        <v>29</v>
      </c>
      <c r="G1081" s="10">
        <v>42703</v>
      </c>
      <c r="H1081" t="s">
        <v>10318</v>
      </c>
      <c r="I1081" s="6" t="str">
        <f>IF(AND(G1081&gt;=DATEVALUE("3/1/2024"),G1081&lt;=DATEVALUE("3/31/2024")),"Yes","")</f>
        <v/>
      </c>
    </row>
    <row r="1082" spans="1:9" x14ac:dyDescent="0.25">
      <c r="A1082" t="s">
        <v>2059</v>
      </c>
      <c r="B1082" t="s">
        <v>13227</v>
      </c>
      <c r="C1082" t="s">
        <v>1551</v>
      </c>
      <c r="D1082" t="s">
        <v>2060</v>
      </c>
      <c r="E1082" t="s">
        <v>9905</v>
      </c>
      <c r="F1082" t="s">
        <v>327</v>
      </c>
      <c r="G1082" s="10">
        <v>42822</v>
      </c>
      <c r="H1082" t="s">
        <v>10318</v>
      </c>
      <c r="I1082" s="6" t="str">
        <f>IF(AND(G1082&gt;=DATEVALUE("3/1/2024"),G1082&lt;=DATEVALUE("3/31/2024")),"Yes","")</f>
        <v/>
      </c>
    </row>
    <row r="1083" spans="1:9" x14ac:dyDescent="0.25">
      <c r="A1083" t="s">
        <v>2061</v>
      </c>
      <c r="B1083" t="s">
        <v>13228</v>
      </c>
      <c r="C1083" t="s">
        <v>1551</v>
      </c>
      <c r="D1083" t="s">
        <v>2062</v>
      </c>
      <c r="E1083" t="s">
        <v>9906</v>
      </c>
      <c r="F1083" t="s">
        <v>810</v>
      </c>
      <c r="G1083" s="10">
        <v>42703</v>
      </c>
      <c r="H1083" t="s">
        <v>10318</v>
      </c>
      <c r="I1083" s="6" t="str">
        <f>IF(AND(G1083&gt;=DATEVALUE("3/1/2024"),G1083&lt;=DATEVALUE("3/31/2024")),"Yes","")</f>
        <v/>
      </c>
    </row>
    <row r="1084" spans="1:9" x14ac:dyDescent="0.25">
      <c r="A1084" t="s">
        <v>2063</v>
      </c>
      <c r="B1084" t="s">
        <v>13229</v>
      </c>
      <c r="C1084" t="s">
        <v>1551</v>
      </c>
      <c r="D1084" t="s">
        <v>2064</v>
      </c>
      <c r="E1084" t="s">
        <v>2065</v>
      </c>
      <c r="F1084" t="s">
        <v>285</v>
      </c>
      <c r="G1084" s="10">
        <v>42731</v>
      </c>
      <c r="H1084" t="s">
        <v>10318</v>
      </c>
      <c r="I1084" s="6" t="str">
        <f>IF(AND(G1084&gt;=DATEVALUE("3/1/2024"),G1084&lt;=DATEVALUE("3/31/2024")),"Yes","")</f>
        <v/>
      </c>
    </row>
    <row r="1085" spans="1:9" x14ac:dyDescent="0.25">
      <c r="A1085" t="s">
        <v>2066</v>
      </c>
      <c r="B1085" t="s">
        <v>13230</v>
      </c>
      <c r="C1085" t="s">
        <v>1551</v>
      </c>
      <c r="D1085" t="s">
        <v>2067</v>
      </c>
      <c r="E1085" t="s">
        <v>1823</v>
      </c>
      <c r="F1085" t="s">
        <v>41</v>
      </c>
      <c r="G1085" s="10">
        <v>34848</v>
      </c>
      <c r="H1085" t="s">
        <v>10318</v>
      </c>
      <c r="I1085" s="6" t="str">
        <f>IF(AND(G1085&gt;=DATEVALUE("3/1/2024"),G1085&lt;=DATEVALUE("3/31/2024")),"Yes","")</f>
        <v/>
      </c>
    </row>
    <row r="1086" spans="1:9" x14ac:dyDescent="0.25">
      <c r="A1086" t="s">
        <v>2068</v>
      </c>
      <c r="B1086" t="s">
        <v>13231</v>
      </c>
      <c r="C1086" t="s">
        <v>1551</v>
      </c>
      <c r="D1086" t="s">
        <v>2069</v>
      </c>
      <c r="E1086" t="s">
        <v>9907</v>
      </c>
      <c r="F1086" t="s">
        <v>285</v>
      </c>
      <c r="G1086" s="10">
        <v>42731</v>
      </c>
      <c r="H1086" t="s">
        <v>10318</v>
      </c>
      <c r="I1086" s="6" t="str">
        <f>IF(AND(G1086&gt;=DATEVALUE("3/1/2024"),G1086&lt;=DATEVALUE("3/31/2024")),"Yes","")</f>
        <v/>
      </c>
    </row>
    <row r="1087" spans="1:9" x14ac:dyDescent="0.25">
      <c r="A1087" t="s">
        <v>2070</v>
      </c>
      <c r="B1087" t="s">
        <v>13232</v>
      </c>
      <c r="C1087" t="s">
        <v>1551</v>
      </c>
      <c r="D1087" t="s">
        <v>9908</v>
      </c>
      <c r="E1087" t="s">
        <v>9909</v>
      </c>
      <c r="F1087" t="s">
        <v>29</v>
      </c>
      <c r="G1087" s="10">
        <v>42731</v>
      </c>
      <c r="H1087" t="s">
        <v>10318</v>
      </c>
      <c r="I1087" s="6" t="str">
        <f>IF(AND(G1087&gt;=DATEVALUE("3/1/2024"),G1087&lt;=DATEVALUE("3/31/2024")),"Yes","")</f>
        <v/>
      </c>
    </row>
    <row r="1088" spans="1:9" x14ac:dyDescent="0.25">
      <c r="A1088" t="s">
        <v>2071</v>
      </c>
      <c r="B1088" t="s">
        <v>13233</v>
      </c>
      <c r="C1088" t="s">
        <v>1551</v>
      </c>
      <c r="D1088" t="s">
        <v>2072</v>
      </c>
      <c r="E1088" t="s">
        <v>9487</v>
      </c>
      <c r="F1088" t="s">
        <v>151</v>
      </c>
      <c r="G1088" s="10">
        <v>42766</v>
      </c>
      <c r="H1088" t="s">
        <v>10318</v>
      </c>
      <c r="I1088" s="6" t="str">
        <f>IF(AND(G1088&gt;=DATEVALUE("3/1/2024"),G1088&lt;=DATEVALUE("3/31/2024")),"Yes","")</f>
        <v/>
      </c>
    </row>
    <row r="1089" spans="1:9" x14ac:dyDescent="0.25">
      <c r="A1089" t="s">
        <v>2073</v>
      </c>
      <c r="B1089" t="s">
        <v>13234</v>
      </c>
      <c r="C1089" t="s">
        <v>1551</v>
      </c>
      <c r="D1089" t="s">
        <v>2074</v>
      </c>
      <c r="E1089" t="s">
        <v>9910</v>
      </c>
      <c r="F1089" t="s">
        <v>4</v>
      </c>
      <c r="G1089" s="10">
        <v>42822</v>
      </c>
      <c r="H1089" t="s">
        <v>10318</v>
      </c>
      <c r="I1089" s="6" t="str">
        <f>IF(AND(G1089&gt;=DATEVALUE("3/1/2024"),G1089&lt;=DATEVALUE("3/31/2024")),"Yes","")</f>
        <v/>
      </c>
    </row>
    <row r="1090" spans="1:9" x14ac:dyDescent="0.25">
      <c r="A1090" t="s">
        <v>2075</v>
      </c>
      <c r="B1090" t="s">
        <v>13235</v>
      </c>
      <c r="C1090" t="s">
        <v>1551</v>
      </c>
      <c r="D1090" t="s">
        <v>2076</v>
      </c>
      <c r="E1090" t="s">
        <v>9776</v>
      </c>
      <c r="F1090" t="s">
        <v>4</v>
      </c>
      <c r="G1090" s="10">
        <v>42822</v>
      </c>
      <c r="H1090" t="s">
        <v>10318</v>
      </c>
      <c r="I1090" s="6" t="str">
        <f>IF(AND(G1090&gt;=DATEVALUE("3/1/2024"),G1090&lt;=DATEVALUE("3/31/2024")),"Yes","")</f>
        <v/>
      </c>
    </row>
    <row r="1091" spans="1:9" x14ac:dyDescent="0.25">
      <c r="A1091" t="s">
        <v>2077</v>
      </c>
      <c r="B1091" t="s">
        <v>13236</v>
      </c>
      <c r="C1091" t="s">
        <v>1551</v>
      </c>
      <c r="D1091" t="s">
        <v>2078</v>
      </c>
      <c r="E1091" t="s">
        <v>9911</v>
      </c>
      <c r="F1091" t="s">
        <v>151</v>
      </c>
      <c r="G1091" s="10">
        <v>42850</v>
      </c>
      <c r="H1091" t="s">
        <v>10318</v>
      </c>
      <c r="I1091" s="6" t="str">
        <f>IF(AND(G1091&gt;=DATEVALUE("3/1/2024"),G1091&lt;=DATEVALUE("3/31/2024")),"Yes","")</f>
        <v/>
      </c>
    </row>
    <row r="1092" spans="1:9" x14ac:dyDescent="0.25">
      <c r="A1092" t="s">
        <v>2079</v>
      </c>
      <c r="B1092" t="s">
        <v>13237</v>
      </c>
      <c r="C1092" t="s">
        <v>1551</v>
      </c>
      <c r="D1092" t="s">
        <v>2080</v>
      </c>
      <c r="E1092" t="s">
        <v>9912</v>
      </c>
      <c r="F1092" t="s">
        <v>29</v>
      </c>
      <c r="G1092" s="10">
        <v>42850</v>
      </c>
      <c r="H1092" t="s">
        <v>10318</v>
      </c>
      <c r="I1092" s="6" t="str">
        <f>IF(AND(G1092&gt;=DATEVALUE("3/1/2024"),G1092&lt;=DATEVALUE("3/31/2024")),"Yes","")</f>
        <v/>
      </c>
    </row>
    <row r="1093" spans="1:9" x14ac:dyDescent="0.25">
      <c r="A1093" t="s">
        <v>2081</v>
      </c>
      <c r="B1093" t="s">
        <v>13238</v>
      </c>
      <c r="C1093" t="s">
        <v>1551</v>
      </c>
      <c r="D1093" t="s">
        <v>2082</v>
      </c>
      <c r="E1093" t="s">
        <v>11427</v>
      </c>
      <c r="F1093" t="s">
        <v>4</v>
      </c>
      <c r="G1093" s="10">
        <v>42850</v>
      </c>
      <c r="H1093" t="s">
        <v>10318</v>
      </c>
      <c r="I1093" s="6" t="str">
        <f>IF(AND(G1093&gt;=DATEVALUE("3/1/2024"),G1093&lt;=DATEVALUE("3/31/2024")),"Yes","")</f>
        <v/>
      </c>
    </row>
    <row r="1094" spans="1:9" x14ac:dyDescent="0.25">
      <c r="A1094" t="s">
        <v>2083</v>
      </c>
      <c r="B1094" t="s">
        <v>13239</v>
      </c>
      <c r="C1094" t="s">
        <v>1551</v>
      </c>
      <c r="D1094" t="s">
        <v>2084</v>
      </c>
      <c r="E1094" t="s">
        <v>11428</v>
      </c>
      <c r="F1094" t="s">
        <v>4</v>
      </c>
      <c r="G1094" s="10">
        <v>42885</v>
      </c>
      <c r="H1094" t="s">
        <v>10318</v>
      </c>
      <c r="I1094" s="6" t="str">
        <f>IF(AND(G1094&gt;=DATEVALUE("3/1/2024"),G1094&lt;=DATEVALUE("3/31/2024")),"Yes","")</f>
        <v/>
      </c>
    </row>
    <row r="1095" spans="1:9" x14ac:dyDescent="0.25">
      <c r="A1095" t="s">
        <v>2085</v>
      </c>
      <c r="B1095" t="s">
        <v>13240</v>
      </c>
      <c r="C1095" t="s">
        <v>1551</v>
      </c>
      <c r="D1095" t="s">
        <v>2086</v>
      </c>
      <c r="E1095" t="s">
        <v>9913</v>
      </c>
      <c r="F1095" t="s">
        <v>4</v>
      </c>
      <c r="G1095" s="10">
        <v>34848</v>
      </c>
      <c r="H1095" t="s">
        <v>10318</v>
      </c>
      <c r="I1095" s="6" t="str">
        <f>IF(AND(G1095&gt;=DATEVALUE("3/1/2024"),G1095&lt;=DATEVALUE("3/31/2024")),"Yes","")</f>
        <v/>
      </c>
    </row>
    <row r="1096" spans="1:9" x14ac:dyDescent="0.25">
      <c r="A1096" t="s">
        <v>2087</v>
      </c>
      <c r="B1096" t="s">
        <v>13241</v>
      </c>
      <c r="C1096" t="s">
        <v>1551</v>
      </c>
      <c r="D1096" t="s">
        <v>2088</v>
      </c>
      <c r="E1096" t="s">
        <v>2089</v>
      </c>
      <c r="F1096" t="s">
        <v>151</v>
      </c>
      <c r="G1096" s="10">
        <v>42885</v>
      </c>
      <c r="H1096" t="s">
        <v>10318</v>
      </c>
      <c r="I1096" s="6" t="str">
        <f>IF(AND(G1096&gt;=DATEVALUE("3/1/2024"),G1096&lt;=DATEVALUE("3/31/2024")),"Yes","")</f>
        <v/>
      </c>
    </row>
    <row r="1097" spans="1:9" x14ac:dyDescent="0.25">
      <c r="A1097" t="s">
        <v>2090</v>
      </c>
      <c r="B1097" t="s">
        <v>13242</v>
      </c>
      <c r="C1097" t="s">
        <v>1551</v>
      </c>
      <c r="D1097" t="s">
        <v>2091</v>
      </c>
      <c r="E1097" t="s">
        <v>2092</v>
      </c>
      <c r="F1097" t="s">
        <v>22</v>
      </c>
      <c r="G1097" s="10">
        <v>42885</v>
      </c>
      <c r="H1097" t="s">
        <v>10318</v>
      </c>
      <c r="I1097" s="6" t="str">
        <f>IF(AND(G1097&gt;=DATEVALUE("3/1/2024"),G1097&lt;=DATEVALUE("3/31/2024")),"Yes","")</f>
        <v/>
      </c>
    </row>
    <row r="1098" spans="1:9" x14ac:dyDescent="0.25">
      <c r="A1098" t="s">
        <v>2093</v>
      </c>
      <c r="B1098" t="s">
        <v>13243</v>
      </c>
      <c r="C1098" t="s">
        <v>1551</v>
      </c>
      <c r="D1098" t="s">
        <v>9315</v>
      </c>
      <c r="E1098" t="s">
        <v>9914</v>
      </c>
      <c r="F1098" t="s">
        <v>4</v>
      </c>
      <c r="G1098" s="10">
        <v>42885</v>
      </c>
      <c r="H1098" t="s">
        <v>10318</v>
      </c>
      <c r="I1098" s="6" t="str">
        <f>IF(AND(G1098&gt;=DATEVALUE("3/1/2024"),G1098&lt;=DATEVALUE("3/31/2024")),"Yes","")</f>
        <v/>
      </c>
    </row>
    <row r="1099" spans="1:9" x14ac:dyDescent="0.25">
      <c r="A1099" t="s">
        <v>2094</v>
      </c>
      <c r="B1099" t="s">
        <v>13244</v>
      </c>
      <c r="C1099" t="s">
        <v>1551</v>
      </c>
      <c r="D1099" t="s">
        <v>2095</v>
      </c>
      <c r="E1099" t="s">
        <v>2096</v>
      </c>
      <c r="F1099" t="s">
        <v>41</v>
      </c>
      <c r="G1099" s="10">
        <v>42885</v>
      </c>
      <c r="H1099" t="s">
        <v>10318</v>
      </c>
      <c r="I1099" s="6" t="str">
        <f>IF(AND(G1099&gt;=DATEVALUE("3/1/2024"),G1099&lt;=DATEVALUE("3/31/2024")),"Yes","")</f>
        <v/>
      </c>
    </row>
    <row r="1100" spans="1:9" x14ac:dyDescent="0.25">
      <c r="A1100" t="s">
        <v>2097</v>
      </c>
      <c r="B1100" t="s">
        <v>13245</v>
      </c>
      <c r="C1100" t="s">
        <v>1551</v>
      </c>
      <c r="D1100" t="s">
        <v>2098</v>
      </c>
      <c r="E1100" t="s">
        <v>2099</v>
      </c>
      <c r="F1100" t="s">
        <v>22</v>
      </c>
      <c r="G1100" s="10">
        <v>42885</v>
      </c>
      <c r="H1100" t="s">
        <v>10318</v>
      </c>
      <c r="I1100" s="6" t="str">
        <f>IF(AND(G1100&gt;=DATEVALUE("3/1/2024"),G1100&lt;=DATEVALUE("3/31/2024")),"Yes","")</f>
        <v/>
      </c>
    </row>
    <row r="1101" spans="1:9" x14ac:dyDescent="0.25">
      <c r="A1101" t="s">
        <v>2100</v>
      </c>
      <c r="B1101" t="s">
        <v>13246</v>
      </c>
      <c r="C1101" t="s">
        <v>1551</v>
      </c>
      <c r="D1101" t="s">
        <v>2101</v>
      </c>
      <c r="E1101" t="s">
        <v>2102</v>
      </c>
      <c r="F1101" t="s">
        <v>4</v>
      </c>
      <c r="G1101" s="10">
        <v>42885</v>
      </c>
      <c r="H1101" t="s">
        <v>10318</v>
      </c>
      <c r="I1101" s="6" t="str">
        <f>IF(AND(G1101&gt;=DATEVALUE("3/1/2024"),G1101&lt;=DATEVALUE("3/31/2024")),"Yes","")</f>
        <v/>
      </c>
    </row>
    <row r="1102" spans="1:9" x14ac:dyDescent="0.25">
      <c r="A1102" t="s">
        <v>2103</v>
      </c>
      <c r="B1102" t="s">
        <v>13247</v>
      </c>
      <c r="C1102" t="s">
        <v>1551</v>
      </c>
      <c r="D1102" t="s">
        <v>2104</v>
      </c>
      <c r="E1102" t="s">
        <v>9915</v>
      </c>
      <c r="F1102" t="s">
        <v>29</v>
      </c>
      <c r="G1102" s="10">
        <v>42913</v>
      </c>
      <c r="H1102" t="s">
        <v>10318</v>
      </c>
      <c r="I1102" s="6" t="str">
        <f>IF(AND(G1102&gt;=DATEVALUE("3/1/2024"),G1102&lt;=DATEVALUE("3/31/2024")),"Yes","")</f>
        <v/>
      </c>
    </row>
    <row r="1103" spans="1:9" x14ac:dyDescent="0.25">
      <c r="A1103" t="s">
        <v>2105</v>
      </c>
      <c r="B1103" t="s">
        <v>13248</v>
      </c>
      <c r="C1103" t="s">
        <v>1551</v>
      </c>
      <c r="D1103" t="s">
        <v>2106</v>
      </c>
      <c r="E1103" t="s">
        <v>9916</v>
      </c>
      <c r="F1103" t="s">
        <v>810</v>
      </c>
      <c r="G1103" s="10">
        <v>44705</v>
      </c>
      <c r="H1103" t="s">
        <v>10318</v>
      </c>
      <c r="I1103" s="6" t="str">
        <f>IF(AND(G1103&gt;=DATEVALUE("3/1/2024"),G1103&lt;=DATEVALUE("3/31/2024")),"Yes","")</f>
        <v/>
      </c>
    </row>
    <row r="1104" spans="1:9" x14ac:dyDescent="0.25">
      <c r="A1104" t="s">
        <v>2107</v>
      </c>
      <c r="B1104" t="s">
        <v>13249</v>
      </c>
      <c r="C1104" t="s">
        <v>1551</v>
      </c>
      <c r="D1104" t="s">
        <v>9314</v>
      </c>
      <c r="E1104" t="s">
        <v>9917</v>
      </c>
      <c r="F1104" t="s">
        <v>4</v>
      </c>
      <c r="G1104" s="10">
        <v>42941</v>
      </c>
      <c r="H1104" t="s">
        <v>10318</v>
      </c>
      <c r="I1104" s="6" t="str">
        <f>IF(AND(G1104&gt;=DATEVALUE("3/1/2024"),G1104&lt;=DATEVALUE("3/31/2024")),"Yes","")</f>
        <v/>
      </c>
    </row>
    <row r="1105" spans="1:9" x14ac:dyDescent="0.25">
      <c r="A1105" t="s">
        <v>2108</v>
      </c>
      <c r="B1105" t="s">
        <v>13250</v>
      </c>
      <c r="C1105" t="s">
        <v>1551</v>
      </c>
      <c r="D1105" t="s">
        <v>2109</v>
      </c>
      <c r="E1105" t="s">
        <v>2110</v>
      </c>
      <c r="F1105" t="s">
        <v>151</v>
      </c>
      <c r="G1105" s="10">
        <v>42913</v>
      </c>
      <c r="H1105" t="s">
        <v>10318</v>
      </c>
      <c r="I1105" s="6" t="str">
        <f>IF(AND(G1105&gt;=DATEVALUE("3/1/2024"),G1105&lt;=DATEVALUE("3/31/2024")),"Yes","")</f>
        <v/>
      </c>
    </row>
    <row r="1106" spans="1:9" x14ac:dyDescent="0.25">
      <c r="A1106" t="s">
        <v>2111</v>
      </c>
      <c r="B1106" t="s">
        <v>13251</v>
      </c>
      <c r="C1106" t="s">
        <v>1551</v>
      </c>
      <c r="D1106" t="s">
        <v>2112</v>
      </c>
      <c r="E1106" t="s">
        <v>9918</v>
      </c>
      <c r="F1106" t="s">
        <v>29</v>
      </c>
      <c r="G1106" s="10">
        <v>34999</v>
      </c>
      <c r="H1106" t="s">
        <v>10318</v>
      </c>
      <c r="I1106" s="6" t="str">
        <f>IF(AND(G1106&gt;=DATEVALUE("3/1/2024"),G1106&lt;=DATEVALUE("3/31/2024")),"Yes","")</f>
        <v/>
      </c>
    </row>
    <row r="1107" spans="1:9" x14ac:dyDescent="0.25">
      <c r="A1107" t="s">
        <v>2113</v>
      </c>
      <c r="B1107" t="s">
        <v>13252</v>
      </c>
      <c r="C1107" t="s">
        <v>1551</v>
      </c>
      <c r="D1107" t="s">
        <v>2114</v>
      </c>
      <c r="E1107" t="s">
        <v>2115</v>
      </c>
      <c r="F1107" t="s">
        <v>45</v>
      </c>
      <c r="G1107" s="10">
        <v>42941</v>
      </c>
      <c r="H1107" t="s">
        <v>10318</v>
      </c>
      <c r="I1107" s="6" t="str">
        <f>IF(AND(G1107&gt;=DATEVALUE("3/1/2024"),G1107&lt;=DATEVALUE("3/31/2024")),"Yes","")</f>
        <v/>
      </c>
    </row>
    <row r="1108" spans="1:9" x14ac:dyDescent="0.25">
      <c r="A1108" t="s">
        <v>2116</v>
      </c>
      <c r="B1108" t="s">
        <v>13253</v>
      </c>
      <c r="C1108" t="s">
        <v>1551</v>
      </c>
      <c r="D1108" t="s">
        <v>2117</v>
      </c>
      <c r="E1108" t="s">
        <v>2118</v>
      </c>
      <c r="F1108" t="s">
        <v>22</v>
      </c>
      <c r="G1108" s="10">
        <v>42941</v>
      </c>
      <c r="H1108" t="s">
        <v>10318</v>
      </c>
      <c r="I1108" s="6" t="str">
        <f>IF(AND(G1108&gt;=DATEVALUE("3/1/2024"),G1108&lt;=DATEVALUE("3/31/2024")),"Yes","")</f>
        <v/>
      </c>
    </row>
    <row r="1109" spans="1:9" x14ac:dyDescent="0.25">
      <c r="A1109" t="s">
        <v>2119</v>
      </c>
      <c r="B1109" t="s">
        <v>13254</v>
      </c>
      <c r="C1109" t="s">
        <v>1551</v>
      </c>
      <c r="D1109" t="s">
        <v>2120</v>
      </c>
      <c r="E1109" t="s">
        <v>2121</v>
      </c>
      <c r="F1109" t="s">
        <v>22</v>
      </c>
      <c r="G1109" s="10">
        <v>43004</v>
      </c>
      <c r="H1109" t="s">
        <v>10318</v>
      </c>
      <c r="I1109" s="6" t="str">
        <f>IF(AND(G1109&gt;=DATEVALUE("3/1/2024"),G1109&lt;=DATEVALUE("3/31/2024")),"Yes","")</f>
        <v/>
      </c>
    </row>
    <row r="1110" spans="1:9" x14ac:dyDescent="0.25">
      <c r="A1110" t="s">
        <v>2122</v>
      </c>
      <c r="B1110" t="s">
        <v>13255</v>
      </c>
      <c r="C1110" t="s">
        <v>1551</v>
      </c>
      <c r="D1110" t="s">
        <v>2123</v>
      </c>
      <c r="E1110" t="s">
        <v>9919</v>
      </c>
      <c r="F1110" t="s">
        <v>4</v>
      </c>
      <c r="G1110" s="10">
        <v>43039</v>
      </c>
      <c r="H1110" t="s">
        <v>10318</v>
      </c>
      <c r="I1110" s="6" t="str">
        <f>IF(AND(G1110&gt;=DATEVALUE("3/1/2024"),G1110&lt;=DATEVALUE("3/31/2024")),"Yes","")</f>
        <v/>
      </c>
    </row>
    <row r="1111" spans="1:9" x14ac:dyDescent="0.25">
      <c r="A1111" t="s">
        <v>2124</v>
      </c>
      <c r="B1111" t="s">
        <v>13256</v>
      </c>
      <c r="C1111" t="s">
        <v>1551</v>
      </c>
      <c r="D1111" t="s">
        <v>2125</v>
      </c>
      <c r="E1111" t="s">
        <v>2126</v>
      </c>
      <c r="F1111" t="s">
        <v>22</v>
      </c>
      <c r="G1111" s="10">
        <v>43039</v>
      </c>
      <c r="H1111" t="s">
        <v>10318</v>
      </c>
      <c r="I1111" s="6" t="str">
        <f>IF(AND(G1111&gt;=DATEVALUE("3/1/2024"),G1111&lt;=DATEVALUE("3/31/2024")),"Yes","")</f>
        <v/>
      </c>
    </row>
    <row r="1112" spans="1:9" x14ac:dyDescent="0.25">
      <c r="A1112" t="s">
        <v>2127</v>
      </c>
      <c r="B1112" t="s">
        <v>13257</v>
      </c>
      <c r="C1112" t="s">
        <v>1551</v>
      </c>
      <c r="D1112" t="s">
        <v>9313</v>
      </c>
      <c r="E1112" t="s">
        <v>9920</v>
      </c>
      <c r="F1112" t="s">
        <v>4</v>
      </c>
      <c r="G1112" s="10">
        <v>43039</v>
      </c>
      <c r="H1112" t="s">
        <v>10318</v>
      </c>
      <c r="I1112" s="6" t="str">
        <f>IF(AND(G1112&gt;=DATEVALUE("3/1/2024"),G1112&lt;=DATEVALUE("3/31/2024")),"Yes","")</f>
        <v/>
      </c>
    </row>
    <row r="1113" spans="1:9" x14ac:dyDescent="0.25">
      <c r="A1113" t="s">
        <v>2128</v>
      </c>
      <c r="B1113" t="s">
        <v>13258</v>
      </c>
      <c r="C1113" t="s">
        <v>1551</v>
      </c>
      <c r="D1113" t="s">
        <v>2129</v>
      </c>
      <c r="E1113" t="s">
        <v>2130</v>
      </c>
      <c r="F1113" t="s">
        <v>41</v>
      </c>
      <c r="G1113" s="10">
        <v>43039</v>
      </c>
      <c r="H1113" t="s">
        <v>10318</v>
      </c>
      <c r="I1113" s="6" t="str">
        <f>IF(AND(G1113&gt;=DATEVALUE("3/1/2024"),G1113&lt;=DATEVALUE("3/31/2024")),"Yes","")</f>
        <v/>
      </c>
    </row>
    <row r="1114" spans="1:9" x14ac:dyDescent="0.25">
      <c r="A1114" t="s">
        <v>2131</v>
      </c>
      <c r="B1114" t="s">
        <v>13259</v>
      </c>
      <c r="C1114" t="s">
        <v>1551</v>
      </c>
      <c r="D1114" t="s">
        <v>2132</v>
      </c>
      <c r="E1114" t="s">
        <v>9921</v>
      </c>
      <c r="F1114" t="s">
        <v>4</v>
      </c>
      <c r="G1114" s="10">
        <v>43039</v>
      </c>
      <c r="H1114" t="s">
        <v>10318</v>
      </c>
      <c r="I1114" s="6" t="str">
        <f>IF(AND(G1114&gt;=DATEVALUE("3/1/2024"),G1114&lt;=DATEVALUE("3/31/2024")),"Yes","")</f>
        <v/>
      </c>
    </row>
    <row r="1115" spans="1:9" x14ac:dyDescent="0.25">
      <c r="A1115" t="s">
        <v>2133</v>
      </c>
      <c r="B1115" t="s">
        <v>13260</v>
      </c>
      <c r="C1115" t="s">
        <v>1551</v>
      </c>
      <c r="D1115" t="s">
        <v>2134</v>
      </c>
      <c r="E1115" t="s">
        <v>2135</v>
      </c>
      <c r="F1115" t="s">
        <v>285</v>
      </c>
      <c r="G1115" s="10">
        <v>43039</v>
      </c>
      <c r="H1115" t="s">
        <v>10318</v>
      </c>
      <c r="I1115" s="6" t="str">
        <f>IF(AND(G1115&gt;=DATEVALUE("3/1/2024"),G1115&lt;=DATEVALUE("3/31/2024")),"Yes","")</f>
        <v/>
      </c>
    </row>
    <row r="1116" spans="1:9" x14ac:dyDescent="0.25">
      <c r="A1116" t="s">
        <v>2136</v>
      </c>
      <c r="B1116" t="s">
        <v>13261</v>
      </c>
      <c r="C1116" t="s">
        <v>1551</v>
      </c>
      <c r="D1116" t="s">
        <v>9312</v>
      </c>
      <c r="E1116" t="s">
        <v>2137</v>
      </c>
      <c r="F1116" t="s">
        <v>57</v>
      </c>
      <c r="G1116" s="10">
        <v>43039</v>
      </c>
      <c r="H1116" t="s">
        <v>10318</v>
      </c>
      <c r="I1116" s="6" t="str">
        <f>IF(AND(G1116&gt;=DATEVALUE("3/1/2024"),G1116&lt;=DATEVALUE("3/31/2024")),"Yes","")</f>
        <v/>
      </c>
    </row>
    <row r="1117" spans="1:9" x14ac:dyDescent="0.25">
      <c r="A1117" t="s">
        <v>2138</v>
      </c>
      <c r="B1117" t="s">
        <v>13262</v>
      </c>
      <c r="C1117" t="s">
        <v>1551</v>
      </c>
      <c r="D1117" t="s">
        <v>11341</v>
      </c>
      <c r="E1117" t="s">
        <v>792</v>
      </c>
      <c r="F1117" t="s">
        <v>151</v>
      </c>
      <c r="G1117" s="10">
        <v>35181</v>
      </c>
      <c r="H1117" t="s">
        <v>10318</v>
      </c>
      <c r="I1117" s="6" t="str">
        <f>IF(AND(G1117&gt;=DATEVALUE("3/1/2024"),G1117&lt;=DATEVALUE("3/31/2024")),"Yes","")</f>
        <v/>
      </c>
    </row>
    <row r="1118" spans="1:9" x14ac:dyDescent="0.25">
      <c r="A1118" t="s">
        <v>2139</v>
      </c>
      <c r="B1118" t="s">
        <v>13263</v>
      </c>
      <c r="C1118" t="s">
        <v>1551</v>
      </c>
      <c r="D1118" t="s">
        <v>2140</v>
      </c>
      <c r="E1118" t="s">
        <v>2141</v>
      </c>
      <c r="F1118" t="s">
        <v>22</v>
      </c>
      <c r="G1118" s="10">
        <v>43039</v>
      </c>
      <c r="H1118" t="s">
        <v>10318</v>
      </c>
      <c r="I1118" s="6" t="str">
        <f>IF(AND(G1118&gt;=DATEVALUE("3/1/2024"),G1118&lt;=DATEVALUE("3/31/2024")),"Yes","")</f>
        <v/>
      </c>
    </row>
    <row r="1119" spans="1:9" x14ac:dyDescent="0.25">
      <c r="A1119" t="s">
        <v>2142</v>
      </c>
      <c r="B1119" t="s">
        <v>13264</v>
      </c>
      <c r="C1119" t="s">
        <v>1551</v>
      </c>
      <c r="D1119" t="s">
        <v>2143</v>
      </c>
      <c r="E1119" t="s">
        <v>9922</v>
      </c>
      <c r="F1119" t="s">
        <v>4</v>
      </c>
      <c r="G1119" s="10">
        <v>43039</v>
      </c>
      <c r="H1119" t="s">
        <v>10318</v>
      </c>
      <c r="I1119" s="6" t="str">
        <f>IF(AND(G1119&gt;=DATEVALUE("3/1/2024"),G1119&lt;=DATEVALUE("3/31/2024")),"Yes","")</f>
        <v/>
      </c>
    </row>
    <row r="1120" spans="1:9" x14ac:dyDescent="0.25">
      <c r="A1120" t="s">
        <v>2144</v>
      </c>
      <c r="B1120" t="s">
        <v>13265</v>
      </c>
      <c r="C1120" t="s">
        <v>1551</v>
      </c>
      <c r="D1120" t="s">
        <v>2145</v>
      </c>
      <c r="E1120" t="s">
        <v>9923</v>
      </c>
      <c r="F1120" t="s">
        <v>99</v>
      </c>
      <c r="G1120" s="10">
        <v>43039</v>
      </c>
      <c r="H1120" t="s">
        <v>10318</v>
      </c>
      <c r="I1120" s="6" t="str">
        <f>IF(AND(G1120&gt;=DATEVALUE("3/1/2024"),G1120&lt;=DATEVALUE("3/31/2024")),"Yes","")</f>
        <v/>
      </c>
    </row>
    <row r="1121" spans="1:9" x14ac:dyDescent="0.25">
      <c r="A1121" t="s">
        <v>2146</v>
      </c>
      <c r="B1121" t="s">
        <v>13266</v>
      </c>
      <c r="C1121" t="s">
        <v>1551</v>
      </c>
      <c r="D1121" t="s">
        <v>2147</v>
      </c>
      <c r="E1121" t="s">
        <v>9924</v>
      </c>
      <c r="F1121" t="s">
        <v>4</v>
      </c>
      <c r="G1121" s="10">
        <v>43039</v>
      </c>
      <c r="H1121" t="s">
        <v>10318</v>
      </c>
      <c r="I1121" s="6" t="str">
        <f>IF(AND(G1121&gt;=DATEVALUE("3/1/2024"),G1121&lt;=DATEVALUE("3/31/2024")),"Yes","")</f>
        <v/>
      </c>
    </row>
    <row r="1122" spans="1:9" x14ac:dyDescent="0.25">
      <c r="A1122" t="s">
        <v>2148</v>
      </c>
      <c r="B1122" t="s">
        <v>13267</v>
      </c>
      <c r="C1122" t="s">
        <v>1551</v>
      </c>
      <c r="D1122" t="s">
        <v>2149</v>
      </c>
      <c r="E1122" t="s">
        <v>9925</v>
      </c>
      <c r="F1122" t="s">
        <v>151</v>
      </c>
      <c r="G1122" s="10">
        <v>43039</v>
      </c>
      <c r="H1122" t="s">
        <v>10318</v>
      </c>
      <c r="I1122" s="6" t="str">
        <f>IF(AND(G1122&gt;=DATEVALUE("3/1/2024"),G1122&lt;=DATEVALUE("3/31/2024")),"Yes","")</f>
        <v/>
      </c>
    </row>
    <row r="1123" spans="1:9" x14ac:dyDescent="0.25">
      <c r="A1123" t="s">
        <v>2150</v>
      </c>
      <c r="B1123" t="s">
        <v>13268</v>
      </c>
      <c r="C1123" t="s">
        <v>1551</v>
      </c>
      <c r="D1123" t="s">
        <v>9311</v>
      </c>
      <c r="E1123" t="s">
        <v>2151</v>
      </c>
      <c r="F1123" t="s">
        <v>4</v>
      </c>
      <c r="G1123" s="10">
        <v>43067</v>
      </c>
      <c r="H1123" t="s">
        <v>10318</v>
      </c>
      <c r="I1123" s="6" t="str">
        <f>IF(AND(G1123&gt;=DATEVALUE("3/1/2024"),G1123&lt;=DATEVALUE("3/31/2024")),"Yes","")</f>
        <v/>
      </c>
    </row>
    <row r="1124" spans="1:9" x14ac:dyDescent="0.25">
      <c r="A1124" t="s">
        <v>2152</v>
      </c>
      <c r="B1124" t="s">
        <v>13269</v>
      </c>
      <c r="C1124" t="s">
        <v>1551</v>
      </c>
      <c r="D1124" t="s">
        <v>2153</v>
      </c>
      <c r="E1124" t="s">
        <v>9926</v>
      </c>
      <c r="F1124" t="s">
        <v>4</v>
      </c>
      <c r="G1124" s="10">
        <v>43039</v>
      </c>
      <c r="H1124" t="s">
        <v>10318</v>
      </c>
      <c r="I1124" s="6" t="str">
        <f>IF(AND(G1124&gt;=DATEVALUE("3/1/2024"),G1124&lt;=DATEVALUE("3/31/2024")),"Yes","")</f>
        <v/>
      </c>
    </row>
    <row r="1125" spans="1:9" x14ac:dyDescent="0.25">
      <c r="A1125" t="s">
        <v>2155</v>
      </c>
      <c r="B1125" t="s">
        <v>13270</v>
      </c>
      <c r="C1125" t="s">
        <v>1551</v>
      </c>
      <c r="D1125" t="s">
        <v>2156</v>
      </c>
      <c r="E1125" t="s">
        <v>9927</v>
      </c>
      <c r="F1125" t="s">
        <v>4</v>
      </c>
      <c r="G1125" s="10">
        <v>43067</v>
      </c>
      <c r="H1125" t="s">
        <v>10318</v>
      </c>
      <c r="I1125" s="6" t="str">
        <f>IF(AND(G1125&gt;=DATEVALUE("3/1/2024"),G1125&lt;=DATEVALUE("3/31/2024")),"Yes","")</f>
        <v/>
      </c>
    </row>
    <row r="1126" spans="1:9" x14ac:dyDescent="0.25">
      <c r="A1126" t="s">
        <v>2157</v>
      </c>
      <c r="B1126" t="s">
        <v>13271</v>
      </c>
      <c r="C1126" t="s">
        <v>1551</v>
      </c>
      <c r="D1126" t="s">
        <v>2158</v>
      </c>
      <c r="E1126" t="s">
        <v>2159</v>
      </c>
      <c r="F1126" t="s">
        <v>106</v>
      </c>
      <c r="G1126" s="10">
        <v>43067</v>
      </c>
      <c r="H1126" t="s">
        <v>10318</v>
      </c>
      <c r="I1126" s="6" t="str">
        <f>IF(AND(G1126&gt;=DATEVALUE("3/1/2024"),G1126&lt;=DATEVALUE("3/31/2024")),"Yes","")</f>
        <v/>
      </c>
    </row>
    <row r="1127" spans="1:9" x14ac:dyDescent="0.25">
      <c r="A1127" t="s">
        <v>2160</v>
      </c>
      <c r="B1127" t="s">
        <v>13272</v>
      </c>
      <c r="C1127" t="s">
        <v>1551</v>
      </c>
      <c r="D1127" t="s">
        <v>2161</v>
      </c>
      <c r="E1127" t="s">
        <v>9928</v>
      </c>
      <c r="F1127" t="s">
        <v>99</v>
      </c>
      <c r="G1127" s="10">
        <v>34999</v>
      </c>
      <c r="H1127" t="s">
        <v>10318</v>
      </c>
      <c r="I1127" s="6" t="str">
        <f>IF(AND(G1127&gt;=DATEVALUE("3/1/2024"),G1127&lt;=DATEVALUE("3/31/2024")),"Yes","")</f>
        <v/>
      </c>
    </row>
    <row r="1128" spans="1:9" x14ac:dyDescent="0.25">
      <c r="A1128" t="s">
        <v>2162</v>
      </c>
      <c r="B1128" t="s">
        <v>13273</v>
      </c>
      <c r="C1128" t="s">
        <v>1551</v>
      </c>
      <c r="D1128" t="s">
        <v>2163</v>
      </c>
      <c r="E1128" t="s">
        <v>9929</v>
      </c>
      <c r="F1128" t="s">
        <v>29</v>
      </c>
      <c r="G1128" s="10">
        <v>43067</v>
      </c>
      <c r="H1128" t="s">
        <v>10318</v>
      </c>
      <c r="I1128" s="6" t="str">
        <f>IF(AND(G1128&gt;=DATEVALUE("3/1/2024"),G1128&lt;=DATEVALUE("3/31/2024")),"Yes","")</f>
        <v/>
      </c>
    </row>
    <row r="1129" spans="1:9" x14ac:dyDescent="0.25">
      <c r="A1129" t="s">
        <v>2164</v>
      </c>
      <c r="B1129" t="s">
        <v>13274</v>
      </c>
      <c r="C1129" t="s">
        <v>1551</v>
      </c>
      <c r="D1129" t="s">
        <v>2165</v>
      </c>
      <c r="E1129" t="s">
        <v>884</v>
      </c>
      <c r="F1129" t="s">
        <v>285</v>
      </c>
      <c r="G1129" s="10">
        <v>43067</v>
      </c>
      <c r="H1129" t="s">
        <v>10318</v>
      </c>
      <c r="I1129" s="6" t="str">
        <f>IF(AND(G1129&gt;=DATEVALUE("3/1/2024"),G1129&lt;=DATEVALUE("3/31/2024")),"Yes","")</f>
        <v/>
      </c>
    </row>
    <row r="1130" spans="1:9" x14ac:dyDescent="0.25">
      <c r="A1130" t="s">
        <v>2166</v>
      </c>
      <c r="B1130" t="s">
        <v>13275</v>
      </c>
      <c r="C1130" t="s">
        <v>1551</v>
      </c>
      <c r="D1130" t="s">
        <v>2167</v>
      </c>
      <c r="E1130" t="s">
        <v>2168</v>
      </c>
      <c r="F1130" t="s">
        <v>4</v>
      </c>
      <c r="G1130" s="10">
        <v>43067</v>
      </c>
      <c r="H1130" t="s">
        <v>10318</v>
      </c>
      <c r="I1130" s="6" t="str">
        <f>IF(AND(G1130&gt;=DATEVALUE("3/1/2024"),G1130&lt;=DATEVALUE("3/31/2024")),"Yes","")</f>
        <v/>
      </c>
    </row>
    <row r="1131" spans="1:9" x14ac:dyDescent="0.25">
      <c r="A1131" t="s">
        <v>2169</v>
      </c>
      <c r="B1131" t="s">
        <v>13276</v>
      </c>
      <c r="C1131" t="s">
        <v>1551</v>
      </c>
      <c r="D1131" t="s">
        <v>2170</v>
      </c>
      <c r="E1131" t="s">
        <v>9930</v>
      </c>
      <c r="F1131" t="s">
        <v>151</v>
      </c>
      <c r="G1131" s="10">
        <v>43088</v>
      </c>
      <c r="H1131" t="s">
        <v>10318</v>
      </c>
      <c r="I1131" s="6" t="str">
        <f>IF(AND(G1131&gt;=DATEVALUE("3/1/2024"),G1131&lt;=DATEVALUE("3/31/2024")),"Yes","")</f>
        <v/>
      </c>
    </row>
    <row r="1132" spans="1:9" x14ac:dyDescent="0.25">
      <c r="A1132" t="s">
        <v>2171</v>
      </c>
      <c r="B1132" t="s">
        <v>13277</v>
      </c>
      <c r="C1132" t="s">
        <v>1551</v>
      </c>
      <c r="D1132" t="s">
        <v>2172</v>
      </c>
      <c r="E1132" t="s">
        <v>9931</v>
      </c>
      <c r="F1132" t="s">
        <v>29</v>
      </c>
      <c r="G1132" s="10">
        <v>43088</v>
      </c>
      <c r="H1132" t="s">
        <v>10318</v>
      </c>
      <c r="I1132" s="6" t="str">
        <f>IF(AND(G1132&gt;=DATEVALUE("3/1/2024"),G1132&lt;=DATEVALUE("3/31/2024")),"Yes","")</f>
        <v/>
      </c>
    </row>
    <row r="1133" spans="1:9" x14ac:dyDescent="0.25">
      <c r="A1133" t="s">
        <v>2173</v>
      </c>
      <c r="B1133" t="s">
        <v>13278</v>
      </c>
      <c r="C1133" t="s">
        <v>1551</v>
      </c>
      <c r="D1133" t="s">
        <v>2174</v>
      </c>
      <c r="E1133" t="s">
        <v>11429</v>
      </c>
      <c r="F1133" t="s">
        <v>29</v>
      </c>
      <c r="G1133" s="10">
        <v>43088</v>
      </c>
      <c r="H1133" t="s">
        <v>10318</v>
      </c>
      <c r="I1133" s="6" t="str">
        <f>IF(AND(G1133&gt;=DATEVALUE("3/1/2024"),G1133&lt;=DATEVALUE("3/31/2024")),"Yes","")</f>
        <v/>
      </c>
    </row>
    <row r="1134" spans="1:9" x14ac:dyDescent="0.25">
      <c r="A1134" t="s">
        <v>2175</v>
      </c>
      <c r="B1134" t="s">
        <v>13279</v>
      </c>
      <c r="C1134" t="s">
        <v>1551</v>
      </c>
      <c r="D1134" t="s">
        <v>9134</v>
      </c>
      <c r="E1134" t="s">
        <v>2176</v>
      </c>
      <c r="F1134" t="s">
        <v>41</v>
      </c>
      <c r="G1134" s="10">
        <v>43130</v>
      </c>
      <c r="H1134" t="s">
        <v>10318</v>
      </c>
      <c r="I1134" s="6" t="str">
        <f>IF(AND(G1134&gt;=DATEVALUE("3/1/2024"),G1134&lt;=DATEVALUE("3/31/2024")),"Yes","")</f>
        <v/>
      </c>
    </row>
    <row r="1135" spans="1:9" x14ac:dyDescent="0.25">
      <c r="A1135" t="s">
        <v>2177</v>
      </c>
      <c r="B1135" t="s">
        <v>13280</v>
      </c>
      <c r="C1135" t="s">
        <v>1551</v>
      </c>
      <c r="D1135" t="s">
        <v>9121</v>
      </c>
      <c r="E1135" t="s">
        <v>887</v>
      </c>
      <c r="F1135" t="s">
        <v>22</v>
      </c>
      <c r="G1135" s="10">
        <v>43130</v>
      </c>
      <c r="H1135" t="s">
        <v>10318</v>
      </c>
      <c r="I1135" s="6" t="str">
        <f>IF(AND(G1135&gt;=DATEVALUE("3/1/2024"),G1135&lt;=DATEVALUE("3/31/2024")),"Yes","")</f>
        <v/>
      </c>
    </row>
    <row r="1136" spans="1:9" x14ac:dyDescent="0.25">
      <c r="A1136" t="s">
        <v>2178</v>
      </c>
      <c r="B1136" t="s">
        <v>13281</v>
      </c>
      <c r="C1136" t="s">
        <v>1551</v>
      </c>
      <c r="D1136" t="s">
        <v>2179</v>
      </c>
      <c r="E1136" t="s">
        <v>9932</v>
      </c>
      <c r="F1136" t="s">
        <v>4</v>
      </c>
      <c r="G1136" s="10">
        <v>43130</v>
      </c>
      <c r="H1136" t="s">
        <v>10318</v>
      </c>
      <c r="I1136" s="6" t="str">
        <f>IF(AND(G1136&gt;=DATEVALUE("3/1/2024"),G1136&lt;=DATEVALUE("3/31/2024")),"Yes","")</f>
        <v/>
      </c>
    </row>
    <row r="1137" spans="1:9" x14ac:dyDescent="0.25">
      <c r="A1137" t="s">
        <v>2180</v>
      </c>
      <c r="B1137" t="s">
        <v>13282</v>
      </c>
      <c r="C1137" t="s">
        <v>1551</v>
      </c>
      <c r="D1137" t="s">
        <v>2181</v>
      </c>
      <c r="E1137" t="s">
        <v>9933</v>
      </c>
      <c r="F1137" t="s">
        <v>810</v>
      </c>
      <c r="G1137" s="10">
        <v>43158</v>
      </c>
      <c r="H1137" t="s">
        <v>10318</v>
      </c>
      <c r="I1137" s="6" t="str">
        <f>IF(AND(G1137&gt;=DATEVALUE("3/1/2024"),G1137&lt;=DATEVALUE("3/31/2024")),"Yes","")</f>
        <v/>
      </c>
    </row>
    <row r="1138" spans="1:9" x14ac:dyDescent="0.25">
      <c r="A1138" t="s">
        <v>2182</v>
      </c>
      <c r="B1138" t="s">
        <v>13283</v>
      </c>
      <c r="C1138" t="s">
        <v>1551</v>
      </c>
      <c r="D1138" t="s">
        <v>2183</v>
      </c>
      <c r="E1138" t="s">
        <v>1031</v>
      </c>
      <c r="F1138" t="s">
        <v>151</v>
      </c>
      <c r="G1138" s="10">
        <v>35244</v>
      </c>
      <c r="H1138" t="s">
        <v>10318</v>
      </c>
      <c r="I1138" s="6" t="str">
        <f>IF(AND(G1138&gt;=DATEVALUE("3/1/2024"),G1138&lt;=DATEVALUE("3/31/2024")),"Yes","")</f>
        <v/>
      </c>
    </row>
    <row r="1139" spans="1:9" x14ac:dyDescent="0.25">
      <c r="A1139" t="s">
        <v>2184</v>
      </c>
      <c r="B1139" t="s">
        <v>13284</v>
      </c>
      <c r="C1139" t="s">
        <v>1551</v>
      </c>
      <c r="D1139" t="s">
        <v>2185</v>
      </c>
      <c r="E1139" t="s">
        <v>9935</v>
      </c>
      <c r="F1139" t="s">
        <v>29</v>
      </c>
      <c r="G1139" s="10">
        <v>43249</v>
      </c>
      <c r="H1139" t="s">
        <v>10318</v>
      </c>
      <c r="I1139" s="6" t="str">
        <f>IF(AND(G1139&gt;=DATEVALUE("3/1/2024"),G1139&lt;=DATEVALUE("3/31/2024")),"Yes","")</f>
        <v/>
      </c>
    </row>
    <row r="1140" spans="1:9" x14ac:dyDescent="0.25">
      <c r="A1140" t="s">
        <v>2186</v>
      </c>
      <c r="B1140" t="s">
        <v>13285</v>
      </c>
      <c r="C1140" t="s">
        <v>1551</v>
      </c>
      <c r="D1140" t="s">
        <v>2187</v>
      </c>
      <c r="E1140" t="s">
        <v>9936</v>
      </c>
      <c r="F1140" t="s">
        <v>151</v>
      </c>
      <c r="G1140" s="10">
        <v>43158</v>
      </c>
      <c r="H1140" t="s">
        <v>10318</v>
      </c>
      <c r="I1140" s="6" t="str">
        <f>IF(AND(G1140&gt;=DATEVALUE("3/1/2024"),G1140&lt;=DATEVALUE("3/31/2024")),"Yes","")</f>
        <v/>
      </c>
    </row>
    <row r="1141" spans="1:9" x14ac:dyDescent="0.25">
      <c r="A1141" t="s">
        <v>2188</v>
      </c>
      <c r="B1141" t="s">
        <v>13286</v>
      </c>
      <c r="C1141" t="s">
        <v>1551</v>
      </c>
      <c r="D1141" t="s">
        <v>9262</v>
      </c>
      <c r="E1141" t="s">
        <v>9937</v>
      </c>
      <c r="F1141" t="s">
        <v>4</v>
      </c>
      <c r="G1141" s="10">
        <v>43158</v>
      </c>
      <c r="H1141" t="s">
        <v>10318</v>
      </c>
      <c r="I1141" s="6" t="str">
        <f>IF(AND(G1141&gt;=DATEVALUE("3/1/2024"),G1141&lt;=DATEVALUE("3/31/2024")),"Yes","")</f>
        <v/>
      </c>
    </row>
    <row r="1142" spans="1:9" x14ac:dyDescent="0.25">
      <c r="A1142" t="s">
        <v>2189</v>
      </c>
      <c r="B1142" t="s">
        <v>13287</v>
      </c>
      <c r="C1142" t="s">
        <v>1551</v>
      </c>
      <c r="D1142" t="s">
        <v>2190</v>
      </c>
      <c r="E1142" t="s">
        <v>11340</v>
      </c>
      <c r="F1142" t="s">
        <v>810</v>
      </c>
      <c r="G1142" s="10">
        <v>43158</v>
      </c>
      <c r="H1142" t="s">
        <v>10318</v>
      </c>
      <c r="I1142" s="6" t="str">
        <f>IF(AND(G1142&gt;=DATEVALUE("3/1/2024"),G1142&lt;=DATEVALUE("3/31/2024")),"Yes","")</f>
        <v/>
      </c>
    </row>
    <row r="1143" spans="1:9" x14ac:dyDescent="0.25">
      <c r="A1143" t="s">
        <v>2191</v>
      </c>
      <c r="B1143" t="s">
        <v>13288</v>
      </c>
      <c r="C1143" t="s">
        <v>1551</v>
      </c>
      <c r="D1143" t="s">
        <v>2192</v>
      </c>
      <c r="E1143" t="s">
        <v>2193</v>
      </c>
      <c r="F1143" t="s">
        <v>22</v>
      </c>
      <c r="G1143" s="10">
        <v>43158</v>
      </c>
      <c r="H1143" t="s">
        <v>10318</v>
      </c>
      <c r="I1143" s="6" t="str">
        <f>IF(AND(G1143&gt;=DATEVALUE("3/1/2024"),G1143&lt;=DATEVALUE("3/31/2024")),"Yes","")</f>
        <v/>
      </c>
    </row>
    <row r="1144" spans="1:9" x14ac:dyDescent="0.25">
      <c r="A1144" t="s">
        <v>2194</v>
      </c>
      <c r="B1144" t="s">
        <v>13289</v>
      </c>
      <c r="C1144" t="s">
        <v>1551</v>
      </c>
      <c r="D1144" t="s">
        <v>2195</v>
      </c>
      <c r="E1144" t="s">
        <v>9938</v>
      </c>
      <c r="F1144" t="s">
        <v>4</v>
      </c>
      <c r="G1144" s="10">
        <v>43214</v>
      </c>
      <c r="H1144" t="s">
        <v>10318</v>
      </c>
      <c r="I1144" s="6" t="str">
        <f>IF(AND(G1144&gt;=DATEVALUE("3/1/2024"),G1144&lt;=DATEVALUE("3/31/2024")),"Yes","")</f>
        <v/>
      </c>
    </row>
    <row r="1145" spans="1:9" x14ac:dyDescent="0.25">
      <c r="A1145" t="s">
        <v>2196</v>
      </c>
      <c r="B1145" t="s">
        <v>13290</v>
      </c>
      <c r="C1145" t="s">
        <v>1551</v>
      </c>
      <c r="D1145" t="s">
        <v>9133</v>
      </c>
      <c r="E1145" t="s">
        <v>9939</v>
      </c>
      <c r="F1145" t="s">
        <v>29</v>
      </c>
      <c r="G1145" s="10">
        <v>43186</v>
      </c>
      <c r="H1145" t="s">
        <v>10318</v>
      </c>
      <c r="I1145" s="6" t="str">
        <f>IF(AND(G1145&gt;=DATEVALUE("3/1/2024"),G1145&lt;=DATEVALUE("3/31/2024")),"Yes","")</f>
        <v/>
      </c>
    </row>
    <row r="1146" spans="1:9" x14ac:dyDescent="0.25">
      <c r="A1146" t="s">
        <v>2197</v>
      </c>
      <c r="B1146" t="s">
        <v>13291</v>
      </c>
      <c r="C1146" t="s">
        <v>1551</v>
      </c>
      <c r="D1146" t="s">
        <v>2198</v>
      </c>
      <c r="E1146" t="s">
        <v>2199</v>
      </c>
      <c r="F1146" t="s">
        <v>4</v>
      </c>
      <c r="G1146" s="10">
        <v>43186</v>
      </c>
      <c r="H1146" t="s">
        <v>10318</v>
      </c>
      <c r="I1146" s="6" t="str">
        <f>IF(AND(G1146&gt;=DATEVALUE("3/1/2024"),G1146&lt;=DATEVALUE("3/31/2024")),"Yes","")</f>
        <v/>
      </c>
    </row>
    <row r="1147" spans="1:9" x14ac:dyDescent="0.25">
      <c r="A1147" t="s">
        <v>2200</v>
      </c>
      <c r="B1147" t="s">
        <v>13292</v>
      </c>
      <c r="C1147" t="s">
        <v>1551</v>
      </c>
      <c r="D1147" t="s">
        <v>2201</v>
      </c>
      <c r="E1147" t="s">
        <v>9940</v>
      </c>
      <c r="F1147" t="s">
        <v>29</v>
      </c>
      <c r="G1147" s="10">
        <v>35272</v>
      </c>
      <c r="H1147" t="s">
        <v>10318</v>
      </c>
      <c r="I1147" s="6" t="str">
        <f>IF(AND(G1147&gt;=DATEVALUE("3/1/2024"),G1147&lt;=DATEVALUE("3/31/2024")),"Yes","")</f>
        <v/>
      </c>
    </row>
    <row r="1148" spans="1:9" x14ac:dyDescent="0.25">
      <c r="A1148" t="s">
        <v>2202</v>
      </c>
      <c r="B1148" t="s">
        <v>13293</v>
      </c>
      <c r="C1148" t="s">
        <v>1551</v>
      </c>
      <c r="D1148" t="s">
        <v>2203</v>
      </c>
      <c r="E1148" t="s">
        <v>2204</v>
      </c>
      <c r="F1148" t="s">
        <v>57</v>
      </c>
      <c r="G1148" s="10">
        <v>43186</v>
      </c>
      <c r="H1148" t="s">
        <v>10318</v>
      </c>
      <c r="I1148" s="6" t="str">
        <f>IF(AND(G1148&gt;=DATEVALUE("3/1/2024"),G1148&lt;=DATEVALUE("3/31/2024")),"Yes","")</f>
        <v/>
      </c>
    </row>
    <row r="1149" spans="1:9" x14ac:dyDescent="0.25">
      <c r="A1149" t="s">
        <v>2205</v>
      </c>
      <c r="B1149" t="s">
        <v>13294</v>
      </c>
      <c r="C1149" t="s">
        <v>1551</v>
      </c>
      <c r="D1149" t="s">
        <v>2206</v>
      </c>
      <c r="E1149" t="s">
        <v>9941</v>
      </c>
      <c r="F1149" t="s">
        <v>29</v>
      </c>
      <c r="G1149" s="10">
        <v>43214</v>
      </c>
      <c r="H1149" t="s">
        <v>10318</v>
      </c>
      <c r="I1149" s="6" t="str">
        <f>IF(AND(G1149&gt;=DATEVALUE("3/1/2024"),G1149&lt;=DATEVALUE("3/31/2024")),"Yes","")</f>
        <v/>
      </c>
    </row>
    <row r="1150" spans="1:9" x14ac:dyDescent="0.25">
      <c r="A1150" t="s">
        <v>2207</v>
      </c>
      <c r="B1150" t="s">
        <v>13295</v>
      </c>
      <c r="C1150" t="s">
        <v>1551</v>
      </c>
      <c r="D1150" t="s">
        <v>2208</v>
      </c>
      <c r="E1150" t="s">
        <v>9942</v>
      </c>
      <c r="F1150" t="s">
        <v>29</v>
      </c>
      <c r="G1150" s="10">
        <v>43214</v>
      </c>
      <c r="H1150" t="s">
        <v>10318</v>
      </c>
      <c r="I1150" s="6" t="str">
        <f>IF(AND(G1150&gt;=DATEVALUE("3/1/2024"),G1150&lt;=DATEVALUE("3/31/2024")),"Yes","")</f>
        <v/>
      </c>
    </row>
    <row r="1151" spans="1:9" x14ac:dyDescent="0.25">
      <c r="A1151" t="s">
        <v>2209</v>
      </c>
      <c r="B1151" t="s">
        <v>13296</v>
      </c>
      <c r="C1151" t="s">
        <v>1551</v>
      </c>
      <c r="D1151" t="s">
        <v>2210</v>
      </c>
      <c r="E1151" t="s">
        <v>9943</v>
      </c>
      <c r="F1151" t="s">
        <v>4</v>
      </c>
      <c r="G1151" s="10">
        <v>43214</v>
      </c>
      <c r="H1151" t="s">
        <v>10318</v>
      </c>
      <c r="I1151" s="6" t="str">
        <f>IF(AND(G1151&gt;=DATEVALUE("3/1/2024"),G1151&lt;=DATEVALUE("3/31/2024")),"Yes","")</f>
        <v/>
      </c>
    </row>
    <row r="1152" spans="1:9" x14ac:dyDescent="0.25">
      <c r="A1152" t="s">
        <v>2211</v>
      </c>
      <c r="B1152" t="s">
        <v>13297</v>
      </c>
      <c r="C1152" t="s">
        <v>1551</v>
      </c>
      <c r="D1152" t="s">
        <v>2212</v>
      </c>
      <c r="E1152" t="s">
        <v>889</v>
      </c>
      <c r="F1152" t="s">
        <v>4</v>
      </c>
      <c r="G1152" s="10">
        <v>43214</v>
      </c>
      <c r="H1152" t="s">
        <v>10318</v>
      </c>
      <c r="I1152" s="6" t="str">
        <f>IF(AND(G1152&gt;=DATEVALUE("3/1/2024"),G1152&lt;=DATEVALUE("3/31/2024")),"Yes","")</f>
        <v/>
      </c>
    </row>
    <row r="1153" spans="1:9" x14ac:dyDescent="0.25">
      <c r="A1153" t="s">
        <v>2213</v>
      </c>
      <c r="B1153" t="s">
        <v>13298</v>
      </c>
      <c r="C1153" t="s">
        <v>1551</v>
      </c>
      <c r="D1153" t="s">
        <v>2214</v>
      </c>
      <c r="E1153" t="s">
        <v>9944</v>
      </c>
      <c r="F1153" t="s">
        <v>117</v>
      </c>
      <c r="G1153" s="10">
        <v>43214</v>
      </c>
      <c r="H1153" t="s">
        <v>10318</v>
      </c>
      <c r="I1153" s="6" t="str">
        <f>IF(AND(G1153&gt;=DATEVALUE("3/1/2024"),G1153&lt;=DATEVALUE("3/31/2024")),"Yes","")</f>
        <v/>
      </c>
    </row>
    <row r="1154" spans="1:9" x14ac:dyDescent="0.25">
      <c r="A1154" t="s">
        <v>2215</v>
      </c>
      <c r="B1154" t="s">
        <v>13299</v>
      </c>
      <c r="C1154" t="s">
        <v>1551</v>
      </c>
      <c r="D1154" t="s">
        <v>9310</v>
      </c>
      <c r="E1154" t="s">
        <v>9945</v>
      </c>
      <c r="F1154" t="s">
        <v>4</v>
      </c>
      <c r="G1154" s="10">
        <v>43214</v>
      </c>
      <c r="H1154" t="s">
        <v>10318</v>
      </c>
      <c r="I1154" s="6" t="str">
        <f>IF(AND(G1154&gt;=DATEVALUE("3/1/2024"),G1154&lt;=DATEVALUE("3/31/2024")),"Yes","")</f>
        <v/>
      </c>
    </row>
    <row r="1155" spans="1:9" x14ac:dyDescent="0.25">
      <c r="A1155" t="s">
        <v>2216</v>
      </c>
      <c r="B1155" t="s">
        <v>13300</v>
      </c>
      <c r="C1155" t="s">
        <v>1551</v>
      </c>
      <c r="D1155" t="s">
        <v>2217</v>
      </c>
      <c r="E1155" t="s">
        <v>2218</v>
      </c>
      <c r="F1155" t="s">
        <v>106</v>
      </c>
      <c r="G1155" s="10">
        <v>43214</v>
      </c>
      <c r="H1155" t="s">
        <v>10318</v>
      </c>
      <c r="I1155" s="6" t="str">
        <f>IF(AND(G1155&gt;=DATEVALUE("3/1/2024"),G1155&lt;=DATEVALUE("3/31/2024")),"Yes","")</f>
        <v/>
      </c>
    </row>
    <row r="1156" spans="1:9" x14ac:dyDescent="0.25">
      <c r="A1156" t="s">
        <v>2219</v>
      </c>
      <c r="B1156" t="s">
        <v>13301</v>
      </c>
      <c r="C1156" t="s">
        <v>1551</v>
      </c>
      <c r="D1156" t="s">
        <v>2220</v>
      </c>
      <c r="E1156" t="s">
        <v>11723</v>
      </c>
      <c r="F1156" t="s">
        <v>90</v>
      </c>
      <c r="G1156" s="10">
        <v>43214</v>
      </c>
      <c r="H1156" t="s">
        <v>10318</v>
      </c>
      <c r="I1156" s="6" t="str">
        <f>IF(AND(G1156&gt;=DATEVALUE("3/1/2024"),G1156&lt;=DATEVALUE("3/31/2024")),"Yes","")</f>
        <v/>
      </c>
    </row>
    <row r="1157" spans="1:9" x14ac:dyDescent="0.25">
      <c r="A1157" t="s">
        <v>2221</v>
      </c>
      <c r="B1157" t="s">
        <v>13302</v>
      </c>
      <c r="C1157" t="s">
        <v>1551</v>
      </c>
      <c r="D1157" t="s">
        <v>2222</v>
      </c>
      <c r="E1157" t="s">
        <v>9946</v>
      </c>
      <c r="F1157" t="s">
        <v>4</v>
      </c>
      <c r="G1157" s="10">
        <v>31608</v>
      </c>
      <c r="H1157" t="s">
        <v>10318</v>
      </c>
      <c r="I1157" s="6" t="str">
        <f>IF(AND(G1157&gt;=DATEVALUE("3/1/2024"),G1157&lt;=DATEVALUE("3/31/2024")),"Yes","")</f>
        <v/>
      </c>
    </row>
    <row r="1158" spans="1:9" x14ac:dyDescent="0.25">
      <c r="A1158" t="s">
        <v>2223</v>
      </c>
      <c r="B1158" t="s">
        <v>13303</v>
      </c>
      <c r="C1158" t="s">
        <v>1551</v>
      </c>
      <c r="D1158" t="s">
        <v>2224</v>
      </c>
      <c r="E1158" t="s">
        <v>2225</v>
      </c>
      <c r="F1158" t="s">
        <v>22</v>
      </c>
      <c r="G1158" s="10">
        <v>35300</v>
      </c>
      <c r="H1158" t="s">
        <v>10318</v>
      </c>
      <c r="I1158" s="6" t="str">
        <f>IF(AND(G1158&gt;=DATEVALUE("3/1/2024"),G1158&lt;=DATEVALUE("3/31/2024")),"Yes","")</f>
        <v/>
      </c>
    </row>
    <row r="1159" spans="1:9" x14ac:dyDescent="0.25">
      <c r="A1159" t="s">
        <v>2226</v>
      </c>
      <c r="B1159" t="s">
        <v>13304</v>
      </c>
      <c r="C1159" t="s">
        <v>1551</v>
      </c>
      <c r="D1159" t="s">
        <v>2227</v>
      </c>
      <c r="E1159" t="s">
        <v>11430</v>
      </c>
      <c r="F1159" t="s">
        <v>4</v>
      </c>
      <c r="G1159" s="10">
        <v>43214</v>
      </c>
      <c r="H1159" t="s">
        <v>10318</v>
      </c>
      <c r="I1159" s="6" t="str">
        <f>IF(AND(G1159&gt;=DATEVALUE("3/1/2024"),G1159&lt;=DATEVALUE("3/31/2024")),"Yes","")</f>
        <v/>
      </c>
    </row>
    <row r="1160" spans="1:9" x14ac:dyDescent="0.25">
      <c r="A1160" t="s">
        <v>2228</v>
      </c>
      <c r="B1160" t="s">
        <v>13305</v>
      </c>
      <c r="C1160" t="s">
        <v>1551</v>
      </c>
      <c r="D1160" t="s">
        <v>2229</v>
      </c>
      <c r="E1160" t="s">
        <v>2230</v>
      </c>
      <c r="F1160" t="s">
        <v>4</v>
      </c>
      <c r="G1160" s="10">
        <v>43214</v>
      </c>
      <c r="H1160" t="s">
        <v>10318</v>
      </c>
      <c r="I1160" s="6" t="str">
        <f>IF(AND(G1160&gt;=DATEVALUE("3/1/2024"),G1160&lt;=DATEVALUE("3/31/2024")),"Yes","")</f>
        <v/>
      </c>
    </row>
    <row r="1161" spans="1:9" x14ac:dyDescent="0.25">
      <c r="A1161" t="s">
        <v>2231</v>
      </c>
      <c r="B1161" t="s">
        <v>13306</v>
      </c>
      <c r="C1161" t="s">
        <v>1551</v>
      </c>
      <c r="D1161" t="s">
        <v>2232</v>
      </c>
      <c r="E1161" t="s">
        <v>2233</v>
      </c>
      <c r="F1161" t="s">
        <v>22</v>
      </c>
      <c r="G1161" s="10">
        <v>43214</v>
      </c>
      <c r="H1161" t="s">
        <v>10318</v>
      </c>
      <c r="I1161" s="6" t="str">
        <f>IF(AND(G1161&gt;=DATEVALUE("3/1/2024"),G1161&lt;=DATEVALUE("3/31/2024")),"Yes","")</f>
        <v/>
      </c>
    </row>
    <row r="1162" spans="1:9" x14ac:dyDescent="0.25">
      <c r="A1162" t="s">
        <v>2234</v>
      </c>
      <c r="B1162" t="s">
        <v>13307</v>
      </c>
      <c r="C1162" t="s">
        <v>1551</v>
      </c>
      <c r="D1162" t="s">
        <v>2235</v>
      </c>
      <c r="E1162" t="s">
        <v>9947</v>
      </c>
      <c r="F1162" t="s">
        <v>117</v>
      </c>
      <c r="G1162" s="10">
        <v>43214</v>
      </c>
      <c r="H1162" t="s">
        <v>10318</v>
      </c>
      <c r="I1162" s="6" t="str">
        <f>IF(AND(G1162&gt;=DATEVALUE("3/1/2024"),G1162&lt;=DATEVALUE("3/31/2024")),"Yes","")</f>
        <v/>
      </c>
    </row>
    <row r="1163" spans="1:9" x14ac:dyDescent="0.25">
      <c r="A1163" t="s">
        <v>2236</v>
      </c>
      <c r="B1163" t="s">
        <v>13308</v>
      </c>
      <c r="C1163" t="s">
        <v>1551</v>
      </c>
      <c r="D1163" t="s">
        <v>2237</v>
      </c>
      <c r="E1163" t="s">
        <v>9622</v>
      </c>
      <c r="F1163" t="s">
        <v>29</v>
      </c>
      <c r="G1163" s="10">
        <v>43249</v>
      </c>
      <c r="H1163" t="s">
        <v>10318</v>
      </c>
      <c r="I1163" s="6" t="str">
        <f>IF(AND(G1163&gt;=DATEVALUE("3/1/2024"),G1163&lt;=DATEVALUE("3/31/2024")),"Yes","")</f>
        <v/>
      </c>
    </row>
    <row r="1164" spans="1:9" x14ac:dyDescent="0.25">
      <c r="A1164" t="s">
        <v>2238</v>
      </c>
      <c r="B1164" t="s">
        <v>13309</v>
      </c>
      <c r="C1164" t="s">
        <v>1551</v>
      </c>
      <c r="D1164" t="s">
        <v>2239</v>
      </c>
      <c r="E1164" t="s">
        <v>9948</v>
      </c>
      <c r="F1164" t="s">
        <v>29</v>
      </c>
      <c r="G1164" s="10">
        <v>43249</v>
      </c>
      <c r="H1164" t="s">
        <v>10318</v>
      </c>
      <c r="I1164" s="6" t="str">
        <f>IF(AND(G1164&gt;=DATEVALUE("3/1/2024"),G1164&lt;=DATEVALUE("3/31/2024")),"Yes","")</f>
        <v/>
      </c>
    </row>
    <row r="1165" spans="1:9" x14ac:dyDescent="0.25">
      <c r="A1165" t="s">
        <v>2240</v>
      </c>
      <c r="B1165" t="s">
        <v>13310</v>
      </c>
      <c r="C1165" t="s">
        <v>1551</v>
      </c>
      <c r="D1165" t="s">
        <v>9309</v>
      </c>
      <c r="E1165" t="s">
        <v>9949</v>
      </c>
      <c r="F1165" t="s">
        <v>4</v>
      </c>
      <c r="G1165" s="10">
        <v>43249</v>
      </c>
      <c r="H1165" t="s">
        <v>10318</v>
      </c>
      <c r="I1165" s="6" t="str">
        <f>IF(AND(G1165&gt;=DATEVALUE("3/1/2024"),G1165&lt;=DATEVALUE("3/31/2024")),"Yes","")</f>
        <v/>
      </c>
    </row>
    <row r="1166" spans="1:9" x14ac:dyDescent="0.25">
      <c r="A1166" t="s">
        <v>2241</v>
      </c>
      <c r="B1166" t="s">
        <v>13311</v>
      </c>
      <c r="C1166" t="s">
        <v>1551</v>
      </c>
      <c r="D1166" t="s">
        <v>2242</v>
      </c>
      <c r="E1166" t="s">
        <v>11431</v>
      </c>
      <c r="F1166" t="s">
        <v>4</v>
      </c>
      <c r="G1166" s="10">
        <v>43249</v>
      </c>
      <c r="H1166" t="s">
        <v>10318</v>
      </c>
      <c r="I1166" s="6" t="str">
        <f>IF(AND(G1166&gt;=DATEVALUE("3/1/2024"),G1166&lt;=DATEVALUE("3/31/2024")),"Yes","")</f>
        <v/>
      </c>
    </row>
    <row r="1167" spans="1:9" x14ac:dyDescent="0.25">
      <c r="A1167" t="s">
        <v>2243</v>
      </c>
      <c r="B1167" t="s">
        <v>13312</v>
      </c>
      <c r="C1167" t="s">
        <v>1551</v>
      </c>
      <c r="D1167" t="s">
        <v>2244</v>
      </c>
      <c r="E1167" t="s">
        <v>9950</v>
      </c>
      <c r="F1167" t="s">
        <v>29</v>
      </c>
      <c r="G1167" s="10">
        <v>43277</v>
      </c>
      <c r="H1167" t="s">
        <v>10318</v>
      </c>
      <c r="I1167" s="6" t="str">
        <f>IF(AND(G1167&gt;=DATEVALUE("3/1/2024"),G1167&lt;=DATEVALUE("3/31/2024")),"Yes","")</f>
        <v/>
      </c>
    </row>
    <row r="1168" spans="1:9" x14ac:dyDescent="0.25">
      <c r="A1168" t="s">
        <v>2245</v>
      </c>
      <c r="B1168" t="s">
        <v>13313</v>
      </c>
      <c r="C1168" t="s">
        <v>1551</v>
      </c>
      <c r="D1168" t="s">
        <v>2246</v>
      </c>
      <c r="E1168" t="s">
        <v>2247</v>
      </c>
      <c r="F1168" t="s">
        <v>4</v>
      </c>
      <c r="G1168" s="10">
        <v>43277</v>
      </c>
      <c r="H1168" t="s">
        <v>10318</v>
      </c>
      <c r="I1168" s="6" t="str">
        <f>IF(AND(G1168&gt;=DATEVALUE("3/1/2024"),G1168&lt;=DATEVALUE("3/31/2024")),"Yes","")</f>
        <v/>
      </c>
    </row>
    <row r="1169" spans="1:9" x14ac:dyDescent="0.25">
      <c r="A1169" t="s">
        <v>2248</v>
      </c>
      <c r="B1169" t="s">
        <v>13314</v>
      </c>
      <c r="C1169" t="s">
        <v>1551</v>
      </c>
      <c r="D1169" t="s">
        <v>2249</v>
      </c>
      <c r="E1169" t="s">
        <v>9951</v>
      </c>
      <c r="F1169" t="s">
        <v>117</v>
      </c>
      <c r="G1169" s="10">
        <v>35363</v>
      </c>
      <c r="H1169" t="s">
        <v>10318</v>
      </c>
      <c r="I1169" s="6" t="str">
        <f>IF(AND(G1169&gt;=DATEVALUE("3/1/2024"),G1169&lt;=DATEVALUE("3/31/2024")),"Yes","")</f>
        <v/>
      </c>
    </row>
    <row r="1170" spans="1:9" x14ac:dyDescent="0.25">
      <c r="A1170" t="s">
        <v>2250</v>
      </c>
      <c r="B1170" t="s">
        <v>13315</v>
      </c>
      <c r="C1170" t="s">
        <v>1551</v>
      </c>
      <c r="D1170" t="s">
        <v>2251</v>
      </c>
      <c r="E1170" t="s">
        <v>9952</v>
      </c>
      <c r="F1170" t="s">
        <v>4</v>
      </c>
      <c r="G1170" s="10">
        <v>43277</v>
      </c>
      <c r="H1170" t="s">
        <v>10318</v>
      </c>
      <c r="I1170" s="6" t="str">
        <f>IF(AND(G1170&gt;=DATEVALUE("3/1/2024"),G1170&lt;=DATEVALUE("3/31/2024")),"Yes","")</f>
        <v/>
      </c>
    </row>
    <row r="1171" spans="1:9" x14ac:dyDescent="0.25">
      <c r="A1171" t="s">
        <v>2252</v>
      </c>
      <c r="B1171" t="s">
        <v>13316</v>
      </c>
      <c r="C1171" t="s">
        <v>1551</v>
      </c>
      <c r="D1171" t="s">
        <v>2253</v>
      </c>
      <c r="E1171" t="s">
        <v>2254</v>
      </c>
      <c r="F1171" t="s">
        <v>22</v>
      </c>
      <c r="G1171" s="10">
        <v>43277</v>
      </c>
      <c r="H1171" t="s">
        <v>10318</v>
      </c>
      <c r="I1171" s="6" t="str">
        <f>IF(AND(G1171&gt;=DATEVALUE("3/1/2024"),G1171&lt;=DATEVALUE("3/31/2024")),"Yes","")</f>
        <v/>
      </c>
    </row>
    <row r="1172" spans="1:9" x14ac:dyDescent="0.25">
      <c r="A1172" t="s">
        <v>2255</v>
      </c>
      <c r="B1172" t="s">
        <v>13317</v>
      </c>
      <c r="C1172" t="s">
        <v>1551</v>
      </c>
      <c r="D1172" t="s">
        <v>9159</v>
      </c>
      <c r="E1172" t="s">
        <v>9953</v>
      </c>
      <c r="F1172" t="s">
        <v>29</v>
      </c>
      <c r="G1172" s="10">
        <v>43277</v>
      </c>
      <c r="H1172" t="s">
        <v>10318</v>
      </c>
      <c r="I1172" s="6" t="str">
        <f>IF(AND(G1172&gt;=DATEVALUE("3/1/2024"),G1172&lt;=DATEVALUE("3/31/2024")),"Yes","")</f>
        <v/>
      </c>
    </row>
    <row r="1173" spans="1:9" x14ac:dyDescent="0.25">
      <c r="A1173" t="s">
        <v>2256</v>
      </c>
      <c r="B1173" t="s">
        <v>13318</v>
      </c>
      <c r="C1173" t="s">
        <v>1551</v>
      </c>
      <c r="D1173" t="s">
        <v>2257</v>
      </c>
      <c r="E1173" t="s">
        <v>9954</v>
      </c>
      <c r="F1173" t="s">
        <v>29</v>
      </c>
      <c r="G1173" s="10">
        <v>43277</v>
      </c>
      <c r="H1173" t="s">
        <v>10318</v>
      </c>
      <c r="I1173" s="6" t="str">
        <f>IF(AND(G1173&gt;=DATEVALUE("3/1/2024"),G1173&lt;=DATEVALUE("3/31/2024")),"Yes","")</f>
        <v/>
      </c>
    </row>
    <row r="1174" spans="1:9" x14ac:dyDescent="0.25">
      <c r="A1174" t="s">
        <v>2258</v>
      </c>
      <c r="B1174" t="s">
        <v>13319</v>
      </c>
      <c r="C1174" t="s">
        <v>1551</v>
      </c>
      <c r="D1174" t="s">
        <v>2259</v>
      </c>
      <c r="E1174" t="s">
        <v>9955</v>
      </c>
      <c r="F1174" t="s">
        <v>29</v>
      </c>
      <c r="G1174" s="10">
        <v>43277</v>
      </c>
      <c r="H1174" t="s">
        <v>10318</v>
      </c>
      <c r="I1174" s="6" t="str">
        <f>IF(AND(G1174&gt;=DATEVALUE("3/1/2024"),G1174&lt;=DATEVALUE("3/31/2024")),"Yes","")</f>
        <v/>
      </c>
    </row>
    <row r="1175" spans="1:9" x14ac:dyDescent="0.25">
      <c r="A1175" t="s">
        <v>2260</v>
      </c>
      <c r="B1175" t="s">
        <v>13320</v>
      </c>
      <c r="C1175" t="s">
        <v>1551</v>
      </c>
      <c r="D1175" t="s">
        <v>9308</v>
      </c>
      <c r="E1175" t="s">
        <v>9956</v>
      </c>
      <c r="F1175" t="s">
        <v>29</v>
      </c>
      <c r="G1175" s="10">
        <v>43277</v>
      </c>
      <c r="H1175" t="s">
        <v>10318</v>
      </c>
      <c r="I1175" s="6" t="str">
        <f>IF(AND(G1175&gt;=DATEVALUE("3/1/2024"),G1175&lt;=DATEVALUE("3/31/2024")),"Yes","")</f>
        <v/>
      </c>
    </row>
    <row r="1176" spans="1:9" x14ac:dyDescent="0.25">
      <c r="A1176" t="s">
        <v>2261</v>
      </c>
      <c r="B1176" t="s">
        <v>13321</v>
      </c>
      <c r="C1176" t="s">
        <v>1551</v>
      </c>
      <c r="D1176" t="s">
        <v>2262</v>
      </c>
      <c r="E1176" t="s">
        <v>9957</v>
      </c>
      <c r="F1176" t="s">
        <v>29</v>
      </c>
      <c r="G1176" s="10">
        <v>43277</v>
      </c>
      <c r="H1176" t="s">
        <v>10318</v>
      </c>
      <c r="I1176" s="6" t="str">
        <f>IF(AND(G1176&gt;=DATEVALUE("3/1/2024"),G1176&lt;=DATEVALUE("3/31/2024")),"Yes","")</f>
        <v/>
      </c>
    </row>
    <row r="1177" spans="1:9" x14ac:dyDescent="0.25">
      <c r="A1177" t="s">
        <v>2263</v>
      </c>
      <c r="B1177" t="s">
        <v>13322</v>
      </c>
      <c r="C1177" t="s">
        <v>1551</v>
      </c>
      <c r="D1177" t="s">
        <v>2264</v>
      </c>
      <c r="E1177" t="s">
        <v>9616</v>
      </c>
      <c r="F1177" t="s">
        <v>285</v>
      </c>
      <c r="G1177" s="10">
        <v>43340</v>
      </c>
      <c r="H1177" t="s">
        <v>10318</v>
      </c>
      <c r="I1177" s="6" t="str">
        <f>IF(AND(G1177&gt;=DATEVALUE("3/1/2024"),G1177&lt;=DATEVALUE("3/31/2024")),"Yes","")</f>
        <v/>
      </c>
    </row>
    <row r="1178" spans="1:9" x14ac:dyDescent="0.25">
      <c r="A1178" t="s">
        <v>2265</v>
      </c>
      <c r="B1178" t="s">
        <v>13323</v>
      </c>
      <c r="C1178" t="s">
        <v>1551</v>
      </c>
      <c r="D1178" t="s">
        <v>2266</v>
      </c>
      <c r="E1178" t="s">
        <v>9958</v>
      </c>
      <c r="F1178" t="s">
        <v>137</v>
      </c>
      <c r="G1178" s="10">
        <v>35727</v>
      </c>
      <c r="H1178" t="s">
        <v>10318</v>
      </c>
      <c r="I1178" s="6" t="str">
        <f>IF(AND(G1178&gt;=DATEVALUE("3/1/2024"),G1178&lt;=DATEVALUE("3/31/2024")),"Yes","")</f>
        <v/>
      </c>
    </row>
    <row r="1179" spans="1:9" x14ac:dyDescent="0.25">
      <c r="A1179" t="s">
        <v>2267</v>
      </c>
      <c r="B1179" t="s">
        <v>13324</v>
      </c>
      <c r="C1179" t="s">
        <v>1551</v>
      </c>
      <c r="D1179" t="s">
        <v>2268</v>
      </c>
      <c r="E1179" t="s">
        <v>9704</v>
      </c>
      <c r="F1179" t="s">
        <v>151</v>
      </c>
      <c r="G1179" s="10">
        <v>43340</v>
      </c>
      <c r="H1179" t="s">
        <v>10318</v>
      </c>
      <c r="I1179" s="6" t="str">
        <f>IF(AND(G1179&gt;=DATEVALUE("3/1/2024"),G1179&lt;=DATEVALUE("3/31/2024")),"Yes","")</f>
        <v/>
      </c>
    </row>
    <row r="1180" spans="1:9" x14ac:dyDescent="0.25">
      <c r="A1180" t="s">
        <v>2269</v>
      </c>
      <c r="B1180" t="s">
        <v>13325</v>
      </c>
      <c r="C1180" t="s">
        <v>1551</v>
      </c>
      <c r="D1180" t="s">
        <v>9307</v>
      </c>
      <c r="E1180" t="s">
        <v>2270</v>
      </c>
      <c r="F1180" t="s">
        <v>22</v>
      </c>
      <c r="G1180" s="10">
        <v>43368</v>
      </c>
      <c r="H1180" t="s">
        <v>10318</v>
      </c>
      <c r="I1180" s="6" t="str">
        <f>IF(AND(G1180&gt;=DATEVALUE("3/1/2024"),G1180&lt;=DATEVALUE("3/31/2024")),"Yes","")</f>
        <v/>
      </c>
    </row>
    <row r="1181" spans="1:9" x14ac:dyDescent="0.25">
      <c r="A1181" t="s">
        <v>2271</v>
      </c>
      <c r="B1181" t="s">
        <v>13326</v>
      </c>
      <c r="C1181" t="s">
        <v>1551</v>
      </c>
      <c r="D1181" t="s">
        <v>2272</v>
      </c>
      <c r="E1181" t="s">
        <v>11432</v>
      </c>
      <c r="F1181" t="s">
        <v>4</v>
      </c>
      <c r="G1181" s="10">
        <v>43340</v>
      </c>
      <c r="H1181" t="s">
        <v>10318</v>
      </c>
      <c r="I1181" s="6" t="str">
        <f>IF(AND(G1181&gt;=DATEVALUE("3/1/2024"),G1181&lt;=DATEVALUE("3/31/2024")),"Yes","")</f>
        <v/>
      </c>
    </row>
    <row r="1182" spans="1:9" x14ac:dyDescent="0.25">
      <c r="A1182" t="s">
        <v>2273</v>
      </c>
      <c r="B1182" t="s">
        <v>13327</v>
      </c>
      <c r="C1182" t="s">
        <v>1551</v>
      </c>
      <c r="D1182" t="s">
        <v>2274</v>
      </c>
      <c r="E1182" t="s">
        <v>2275</v>
      </c>
      <c r="F1182" t="s">
        <v>151</v>
      </c>
      <c r="G1182" s="10">
        <v>43368</v>
      </c>
      <c r="H1182" t="s">
        <v>10318</v>
      </c>
      <c r="I1182" s="6" t="str">
        <f>IF(AND(G1182&gt;=DATEVALUE("3/1/2024"),G1182&lt;=DATEVALUE("3/31/2024")),"Yes","")</f>
        <v/>
      </c>
    </row>
    <row r="1183" spans="1:9" x14ac:dyDescent="0.25">
      <c r="A1183" t="s">
        <v>2276</v>
      </c>
      <c r="B1183" t="s">
        <v>13328</v>
      </c>
      <c r="C1183" t="s">
        <v>1551</v>
      </c>
      <c r="D1183" t="s">
        <v>2277</v>
      </c>
      <c r="E1183" t="s">
        <v>9500</v>
      </c>
      <c r="F1183" t="s">
        <v>29</v>
      </c>
      <c r="G1183" s="10">
        <v>43403</v>
      </c>
      <c r="H1183" t="s">
        <v>10318</v>
      </c>
      <c r="I1183" s="6" t="str">
        <f>IF(AND(G1183&gt;=DATEVALUE("3/1/2024"),G1183&lt;=DATEVALUE("3/31/2024")),"Yes","")</f>
        <v/>
      </c>
    </row>
    <row r="1184" spans="1:9" x14ac:dyDescent="0.25">
      <c r="A1184" t="s">
        <v>2278</v>
      </c>
      <c r="B1184" t="s">
        <v>13329</v>
      </c>
      <c r="C1184" t="s">
        <v>1551</v>
      </c>
      <c r="D1184" t="s">
        <v>9306</v>
      </c>
      <c r="E1184" t="s">
        <v>9912</v>
      </c>
      <c r="F1184" t="s">
        <v>29</v>
      </c>
      <c r="G1184" s="10">
        <v>43403</v>
      </c>
      <c r="H1184" t="s">
        <v>10318</v>
      </c>
      <c r="I1184" s="6" t="str">
        <f>IF(AND(G1184&gt;=DATEVALUE("3/1/2024"),G1184&lt;=DATEVALUE("3/31/2024")),"Yes","")</f>
        <v/>
      </c>
    </row>
    <row r="1185" spans="1:9" x14ac:dyDescent="0.25">
      <c r="A1185" t="s">
        <v>2279</v>
      </c>
      <c r="B1185" t="s">
        <v>13330</v>
      </c>
      <c r="C1185" t="s">
        <v>1551</v>
      </c>
      <c r="D1185" t="s">
        <v>2280</v>
      </c>
      <c r="E1185" t="s">
        <v>9959</v>
      </c>
      <c r="F1185" t="s">
        <v>4</v>
      </c>
      <c r="G1185" s="10">
        <v>43431</v>
      </c>
      <c r="H1185" t="s">
        <v>10318</v>
      </c>
      <c r="I1185" s="6" t="str">
        <f>IF(AND(G1185&gt;=DATEVALUE("3/1/2024"),G1185&lt;=DATEVALUE("3/31/2024")),"Yes","")</f>
        <v/>
      </c>
    </row>
    <row r="1186" spans="1:9" x14ac:dyDescent="0.25">
      <c r="A1186" t="s">
        <v>2281</v>
      </c>
      <c r="B1186" t="s">
        <v>13331</v>
      </c>
      <c r="C1186" t="s">
        <v>1551</v>
      </c>
      <c r="D1186" t="s">
        <v>2282</v>
      </c>
      <c r="E1186" t="s">
        <v>2118</v>
      </c>
      <c r="F1186" t="s">
        <v>22</v>
      </c>
      <c r="G1186" s="10">
        <v>40260</v>
      </c>
      <c r="H1186" t="s">
        <v>10318</v>
      </c>
      <c r="I1186" s="6" t="str">
        <f>IF(AND(G1186&gt;=DATEVALUE("3/1/2024"),G1186&lt;=DATEVALUE("3/31/2024")),"Yes","")</f>
        <v/>
      </c>
    </row>
    <row r="1187" spans="1:9" x14ac:dyDescent="0.25">
      <c r="A1187" t="s">
        <v>2283</v>
      </c>
      <c r="B1187" t="s">
        <v>13332</v>
      </c>
      <c r="C1187" t="s">
        <v>1551</v>
      </c>
      <c r="D1187" t="s">
        <v>2284</v>
      </c>
      <c r="E1187" t="s">
        <v>9960</v>
      </c>
      <c r="F1187" t="s">
        <v>99</v>
      </c>
      <c r="G1187" s="10">
        <v>43403</v>
      </c>
      <c r="H1187" t="s">
        <v>10318</v>
      </c>
      <c r="I1187" s="6" t="str">
        <f>IF(AND(G1187&gt;=DATEVALUE("3/1/2024"),G1187&lt;=DATEVALUE("3/31/2024")),"Yes","")</f>
        <v/>
      </c>
    </row>
    <row r="1188" spans="1:9" x14ac:dyDescent="0.25">
      <c r="A1188" t="s">
        <v>2285</v>
      </c>
      <c r="B1188" t="s">
        <v>13333</v>
      </c>
      <c r="C1188" t="s">
        <v>1551</v>
      </c>
      <c r="D1188" t="s">
        <v>2286</v>
      </c>
      <c r="E1188" t="s">
        <v>2287</v>
      </c>
      <c r="F1188" t="s">
        <v>41</v>
      </c>
      <c r="G1188" s="10">
        <v>35727</v>
      </c>
      <c r="H1188" t="s">
        <v>10318</v>
      </c>
      <c r="I1188" s="6" t="str">
        <f>IF(AND(G1188&gt;=DATEVALUE("3/1/2024"),G1188&lt;=DATEVALUE("3/31/2024")),"Yes","")</f>
        <v/>
      </c>
    </row>
    <row r="1189" spans="1:9" x14ac:dyDescent="0.25">
      <c r="A1189" t="s">
        <v>2288</v>
      </c>
      <c r="B1189" t="s">
        <v>13334</v>
      </c>
      <c r="C1189" t="s">
        <v>1551</v>
      </c>
      <c r="D1189" t="s">
        <v>2289</v>
      </c>
      <c r="E1189" t="s">
        <v>2290</v>
      </c>
      <c r="F1189" t="s">
        <v>106</v>
      </c>
      <c r="G1189" s="10">
        <v>43403</v>
      </c>
      <c r="H1189" t="s">
        <v>10318</v>
      </c>
      <c r="I1189" s="6" t="str">
        <f>IF(AND(G1189&gt;=DATEVALUE("3/1/2024"),G1189&lt;=DATEVALUE("3/31/2024")),"Yes","")</f>
        <v/>
      </c>
    </row>
    <row r="1190" spans="1:9" x14ac:dyDescent="0.25">
      <c r="A1190" t="s">
        <v>2291</v>
      </c>
      <c r="B1190" t="s">
        <v>13335</v>
      </c>
      <c r="C1190" t="s">
        <v>1551</v>
      </c>
      <c r="D1190" t="s">
        <v>9305</v>
      </c>
      <c r="E1190" t="s">
        <v>11433</v>
      </c>
      <c r="F1190" t="s">
        <v>4</v>
      </c>
      <c r="G1190" s="10">
        <v>43403</v>
      </c>
      <c r="H1190" t="s">
        <v>10318</v>
      </c>
      <c r="I1190" s="6" t="str">
        <f>IF(AND(G1190&gt;=DATEVALUE("3/1/2024"),G1190&lt;=DATEVALUE("3/31/2024")),"Yes","")</f>
        <v/>
      </c>
    </row>
    <row r="1191" spans="1:9" x14ac:dyDescent="0.25">
      <c r="A1191" t="s">
        <v>2292</v>
      </c>
      <c r="B1191" t="s">
        <v>13336</v>
      </c>
      <c r="C1191" t="s">
        <v>1551</v>
      </c>
      <c r="D1191" t="s">
        <v>2293</v>
      </c>
      <c r="E1191" t="s">
        <v>9961</v>
      </c>
      <c r="F1191" t="s">
        <v>4</v>
      </c>
      <c r="G1191" s="10">
        <v>43403</v>
      </c>
      <c r="H1191" t="s">
        <v>10318</v>
      </c>
      <c r="I1191" s="6" t="str">
        <f>IF(AND(G1191&gt;=DATEVALUE("3/1/2024"),G1191&lt;=DATEVALUE("3/31/2024")),"Yes","")</f>
        <v/>
      </c>
    </row>
    <row r="1192" spans="1:9" x14ac:dyDescent="0.25">
      <c r="A1192" t="s">
        <v>2294</v>
      </c>
      <c r="B1192" t="s">
        <v>13337</v>
      </c>
      <c r="C1192" t="s">
        <v>1551</v>
      </c>
      <c r="D1192" t="s">
        <v>2295</v>
      </c>
      <c r="E1192" t="s">
        <v>9962</v>
      </c>
      <c r="F1192" t="s">
        <v>29</v>
      </c>
      <c r="G1192" s="10">
        <v>43403</v>
      </c>
      <c r="H1192" t="s">
        <v>10318</v>
      </c>
      <c r="I1192" s="6" t="str">
        <f>IF(AND(G1192&gt;=DATEVALUE("3/1/2024"),G1192&lt;=DATEVALUE("3/31/2024")),"Yes","")</f>
        <v/>
      </c>
    </row>
    <row r="1193" spans="1:9" x14ac:dyDescent="0.25">
      <c r="A1193" t="s">
        <v>2296</v>
      </c>
      <c r="B1193" t="s">
        <v>13338</v>
      </c>
      <c r="C1193" t="s">
        <v>1551</v>
      </c>
      <c r="D1193" t="s">
        <v>9132</v>
      </c>
      <c r="E1193" t="s">
        <v>2297</v>
      </c>
      <c r="F1193" t="s">
        <v>41</v>
      </c>
      <c r="G1193" s="10">
        <v>43403</v>
      </c>
      <c r="H1193" t="s">
        <v>10318</v>
      </c>
      <c r="I1193" s="6" t="str">
        <f>IF(AND(G1193&gt;=DATEVALUE("3/1/2024"),G1193&lt;=DATEVALUE("3/31/2024")),"Yes","")</f>
        <v/>
      </c>
    </row>
    <row r="1194" spans="1:9" x14ac:dyDescent="0.25">
      <c r="A1194" t="s">
        <v>2298</v>
      </c>
      <c r="B1194" t="s">
        <v>13339</v>
      </c>
      <c r="C1194" t="s">
        <v>1551</v>
      </c>
      <c r="D1194" t="s">
        <v>2299</v>
      </c>
      <c r="E1194" t="s">
        <v>901</v>
      </c>
      <c r="F1194" t="s">
        <v>22</v>
      </c>
      <c r="G1194" s="10">
        <v>43403</v>
      </c>
      <c r="H1194" t="s">
        <v>10318</v>
      </c>
      <c r="I1194" s="6" t="str">
        <f>IF(AND(G1194&gt;=DATEVALUE("3/1/2024"),G1194&lt;=DATEVALUE("3/31/2024")),"Yes","")</f>
        <v/>
      </c>
    </row>
    <row r="1195" spans="1:9" x14ac:dyDescent="0.25">
      <c r="A1195" t="s">
        <v>2300</v>
      </c>
      <c r="B1195" t="s">
        <v>13340</v>
      </c>
      <c r="C1195" t="s">
        <v>1551</v>
      </c>
      <c r="D1195" t="s">
        <v>2301</v>
      </c>
      <c r="E1195" t="s">
        <v>9963</v>
      </c>
      <c r="F1195" t="s">
        <v>4</v>
      </c>
      <c r="G1195" s="10">
        <v>43403</v>
      </c>
      <c r="H1195" t="s">
        <v>10318</v>
      </c>
      <c r="I1195" s="6" t="str">
        <f>IF(AND(G1195&gt;=DATEVALUE("3/1/2024"),G1195&lt;=DATEVALUE("3/31/2024")),"Yes","")</f>
        <v/>
      </c>
    </row>
    <row r="1196" spans="1:9" x14ac:dyDescent="0.25">
      <c r="A1196" t="s">
        <v>2302</v>
      </c>
      <c r="B1196" t="s">
        <v>13341</v>
      </c>
      <c r="C1196" t="s">
        <v>1551</v>
      </c>
      <c r="D1196" t="s">
        <v>2303</v>
      </c>
      <c r="E1196" t="s">
        <v>2304</v>
      </c>
      <c r="F1196" t="s">
        <v>4</v>
      </c>
      <c r="G1196" s="10">
        <v>43431</v>
      </c>
      <c r="H1196" t="s">
        <v>10318</v>
      </c>
      <c r="I1196" s="6" t="str">
        <f>IF(AND(G1196&gt;=DATEVALUE("3/1/2024"),G1196&lt;=DATEVALUE("3/31/2024")),"Yes","")</f>
        <v/>
      </c>
    </row>
    <row r="1197" spans="1:9" x14ac:dyDescent="0.25">
      <c r="A1197" t="s">
        <v>2305</v>
      </c>
      <c r="B1197" t="s">
        <v>13342</v>
      </c>
      <c r="C1197" t="s">
        <v>1551</v>
      </c>
      <c r="D1197" t="s">
        <v>9291</v>
      </c>
      <c r="E1197" t="s">
        <v>9964</v>
      </c>
      <c r="F1197" t="s">
        <v>4</v>
      </c>
      <c r="G1197" s="10">
        <v>35976</v>
      </c>
      <c r="H1197" t="s">
        <v>10318</v>
      </c>
      <c r="I1197" s="6" t="str">
        <f>IF(AND(G1197&gt;=DATEVALUE("3/1/2024"),G1197&lt;=DATEVALUE("3/31/2024")),"Yes","")</f>
        <v/>
      </c>
    </row>
    <row r="1198" spans="1:9" x14ac:dyDescent="0.25">
      <c r="A1198" t="s">
        <v>2306</v>
      </c>
      <c r="B1198" t="s">
        <v>13343</v>
      </c>
      <c r="C1198" t="s">
        <v>1551</v>
      </c>
      <c r="D1198" t="s">
        <v>9304</v>
      </c>
      <c r="E1198" t="s">
        <v>9965</v>
      </c>
      <c r="F1198" t="s">
        <v>4</v>
      </c>
      <c r="G1198" s="10">
        <v>43452</v>
      </c>
      <c r="H1198" t="s">
        <v>10318</v>
      </c>
      <c r="I1198" s="6" t="str">
        <f>IF(AND(G1198&gt;=DATEVALUE("3/1/2024"),G1198&lt;=DATEVALUE("3/31/2024")),"Yes","")</f>
        <v/>
      </c>
    </row>
    <row r="1199" spans="1:9" x14ac:dyDescent="0.25">
      <c r="A1199" t="s">
        <v>2307</v>
      </c>
      <c r="B1199" t="s">
        <v>13344</v>
      </c>
      <c r="C1199" t="s">
        <v>1551</v>
      </c>
      <c r="D1199" t="s">
        <v>9303</v>
      </c>
      <c r="E1199" t="s">
        <v>9966</v>
      </c>
      <c r="F1199" t="s">
        <v>4</v>
      </c>
      <c r="G1199" s="10">
        <v>43431</v>
      </c>
      <c r="H1199" t="s">
        <v>10318</v>
      </c>
      <c r="I1199" s="6" t="str">
        <f>IF(AND(G1199&gt;=DATEVALUE("3/1/2024"),G1199&lt;=DATEVALUE("3/31/2024")),"Yes","")</f>
        <v/>
      </c>
    </row>
    <row r="1200" spans="1:9" x14ac:dyDescent="0.25">
      <c r="A1200" t="s">
        <v>2308</v>
      </c>
      <c r="B1200" t="s">
        <v>13345</v>
      </c>
      <c r="C1200" t="s">
        <v>1551</v>
      </c>
      <c r="D1200" t="s">
        <v>2309</v>
      </c>
      <c r="E1200" t="s">
        <v>9503</v>
      </c>
      <c r="F1200" t="s">
        <v>117</v>
      </c>
      <c r="G1200" s="10">
        <v>43452</v>
      </c>
      <c r="H1200" t="s">
        <v>10318</v>
      </c>
      <c r="I1200" s="6" t="str">
        <f>IF(AND(G1200&gt;=DATEVALUE("3/1/2024"),G1200&lt;=DATEVALUE("3/31/2024")),"Yes","")</f>
        <v/>
      </c>
    </row>
    <row r="1201" spans="1:9" x14ac:dyDescent="0.25">
      <c r="A1201" t="s">
        <v>2310</v>
      </c>
      <c r="B1201" t="s">
        <v>13346</v>
      </c>
      <c r="C1201" t="s">
        <v>1551</v>
      </c>
      <c r="D1201" t="s">
        <v>2311</v>
      </c>
      <c r="E1201" t="s">
        <v>2312</v>
      </c>
      <c r="F1201" t="s">
        <v>4</v>
      </c>
      <c r="G1201" s="10">
        <v>43494</v>
      </c>
      <c r="H1201" t="s">
        <v>10318</v>
      </c>
      <c r="I1201" s="6" t="str">
        <f>IF(AND(G1201&gt;=DATEVALUE("3/1/2024"),G1201&lt;=DATEVALUE("3/31/2024")),"Yes","")</f>
        <v/>
      </c>
    </row>
    <row r="1202" spans="1:9" x14ac:dyDescent="0.25">
      <c r="A1202" t="s">
        <v>2313</v>
      </c>
      <c r="B1202" t="s">
        <v>13347</v>
      </c>
      <c r="C1202" t="s">
        <v>1551</v>
      </c>
      <c r="D1202" t="s">
        <v>2314</v>
      </c>
      <c r="E1202" t="s">
        <v>2315</v>
      </c>
      <c r="F1202" t="s">
        <v>4</v>
      </c>
      <c r="G1202" s="10">
        <v>43494</v>
      </c>
      <c r="H1202" t="s">
        <v>10318</v>
      </c>
      <c r="I1202" s="6" t="str">
        <f>IF(AND(G1202&gt;=DATEVALUE("3/1/2024"),G1202&lt;=DATEVALUE("3/31/2024")),"Yes","")</f>
        <v/>
      </c>
    </row>
    <row r="1203" spans="1:9" x14ac:dyDescent="0.25">
      <c r="A1203" t="s">
        <v>2316</v>
      </c>
      <c r="B1203" t="s">
        <v>13348</v>
      </c>
      <c r="C1203" t="s">
        <v>1551</v>
      </c>
      <c r="D1203" t="s">
        <v>2317</v>
      </c>
      <c r="E1203" t="s">
        <v>9967</v>
      </c>
      <c r="F1203" t="s">
        <v>4</v>
      </c>
      <c r="G1203" s="10">
        <v>43494</v>
      </c>
      <c r="H1203" t="s">
        <v>10318</v>
      </c>
      <c r="I1203" s="6" t="str">
        <f>IF(AND(G1203&gt;=DATEVALUE("3/1/2024"),G1203&lt;=DATEVALUE("3/31/2024")),"Yes","")</f>
        <v/>
      </c>
    </row>
    <row r="1204" spans="1:9" x14ac:dyDescent="0.25">
      <c r="A1204" t="s">
        <v>2318</v>
      </c>
      <c r="B1204" t="s">
        <v>13349</v>
      </c>
      <c r="C1204" t="s">
        <v>1551</v>
      </c>
      <c r="D1204" t="s">
        <v>2319</v>
      </c>
      <c r="E1204" t="s">
        <v>9968</v>
      </c>
      <c r="F1204" t="s">
        <v>4</v>
      </c>
      <c r="G1204" s="10">
        <v>43494</v>
      </c>
      <c r="H1204" t="s">
        <v>10318</v>
      </c>
      <c r="I1204" s="6" t="str">
        <f>IF(AND(G1204&gt;=DATEVALUE("3/1/2024"),G1204&lt;=DATEVALUE("3/31/2024")),"Yes","")</f>
        <v/>
      </c>
    </row>
    <row r="1205" spans="1:9" x14ac:dyDescent="0.25">
      <c r="A1205" t="s">
        <v>2320</v>
      </c>
      <c r="B1205" t="s">
        <v>13350</v>
      </c>
      <c r="C1205" t="s">
        <v>1551</v>
      </c>
      <c r="D1205" t="s">
        <v>9969</v>
      </c>
      <c r="E1205" t="s">
        <v>2321</v>
      </c>
      <c r="F1205" t="s">
        <v>4</v>
      </c>
      <c r="G1205" s="10">
        <v>43494</v>
      </c>
      <c r="H1205" t="s">
        <v>10318</v>
      </c>
      <c r="I1205" s="6" t="str">
        <f>IF(AND(G1205&gt;=DATEVALUE("3/1/2024"),G1205&lt;=DATEVALUE("3/31/2024")),"Yes","")</f>
        <v/>
      </c>
    </row>
    <row r="1206" spans="1:9" x14ac:dyDescent="0.25">
      <c r="A1206" t="s">
        <v>2322</v>
      </c>
      <c r="B1206" t="s">
        <v>13351</v>
      </c>
      <c r="C1206" t="s">
        <v>1551</v>
      </c>
      <c r="D1206" t="s">
        <v>2323</v>
      </c>
      <c r="E1206" t="s">
        <v>11364</v>
      </c>
      <c r="F1206" t="s">
        <v>41</v>
      </c>
      <c r="G1206" s="10">
        <v>43494</v>
      </c>
      <c r="H1206" t="s">
        <v>10318</v>
      </c>
      <c r="I1206" s="6" t="str">
        <f>IF(AND(G1206&gt;=DATEVALUE("3/1/2024"),G1206&lt;=DATEVALUE("3/31/2024")),"Yes","")</f>
        <v/>
      </c>
    </row>
    <row r="1207" spans="1:9" x14ac:dyDescent="0.25">
      <c r="A1207" t="s">
        <v>2324</v>
      </c>
      <c r="B1207" t="s">
        <v>13352</v>
      </c>
      <c r="C1207" t="s">
        <v>1551</v>
      </c>
      <c r="D1207" t="s">
        <v>2325</v>
      </c>
      <c r="E1207" t="s">
        <v>2326</v>
      </c>
      <c r="F1207" t="s">
        <v>4</v>
      </c>
      <c r="G1207" s="10">
        <v>36182</v>
      </c>
      <c r="H1207" t="s">
        <v>10318</v>
      </c>
      <c r="I1207" s="6" t="str">
        <f>IF(AND(G1207&gt;=DATEVALUE("3/1/2024"),G1207&lt;=DATEVALUE("3/31/2024")),"Yes","")</f>
        <v/>
      </c>
    </row>
    <row r="1208" spans="1:9" x14ac:dyDescent="0.25">
      <c r="A1208" t="s">
        <v>2327</v>
      </c>
      <c r="B1208" t="s">
        <v>13353</v>
      </c>
      <c r="C1208" t="s">
        <v>1551</v>
      </c>
      <c r="D1208" t="s">
        <v>2328</v>
      </c>
      <c r="E1208" t="s">
        <v>9970</v>
      </c>
      <c r="F1208" t="s">
        <v>4</v>
      </c>
      <c r="G1208" s="10">
        <v>43522</v>
      </c>
      <c r="H1208" t="s">
        <v>10318</v>
      </c>
      <c r="I1208" s="6" t="str">
        <f>IF(AND(G1208&gt;=DATEVALUE("3/1/2024"),G1208&lt;=DATEVALUE("3/31/2024")),"Yes","")</f>
        <v/>
      </c>
    </row>
    <row r="1209" spans="1:9" x14ac:dyDescent="0.25">
      <c r="A1209" t="s">
        <v>2329</v>
      </c>
      <c r="B1209" t="s">
        <v>13354</v>
      </c>
      <c r="C1209" t="s">
        <v>1551</v>
      </c>
      <c r="D1209" t="s">
        <v>2330</v>
      </c>
      <c r="E1209" t="s">
        <v>971</v>
      </c>
      <c r="F1209" t="s">
        <v>4</v>
      </c>
      <c r="G1209" s="10">
        <v>43613</v>
      </c>
      <c r="H1209" t="s">
        <v>10318</v>
      </c>
      <c r="I1209" s="6" t="str">
        <f>IF(AND(G1209&gt;=DATEVALUE("3/1/2024"),G1209&lt;=DATEVALUE("3/31/2024")),"Yes","")</f>
        <v/>
      </c>
    </row>
    <row r="1210" spans="1:9" x14ac:dyDescent="0.25">
      <c r="A1210" t="s">
        <v>2331</v>
      </c>
      <c r="B1210" t="s">
        <v>13355</v>
      </c>
      <c r="C1210" t="s">
        <v>1551</v>
      </c>
      <c r="D1210" t="s">
        <v>2332</v>
      </c>
      <c r="E1210" t="s">
        <v>9971</v>
      </c>
      <c r="F1210" t="s">
        <v>4</v>
      </c>
      <c r="G1210" s="10">
        <v>43522</v>
      </c>
      <c r="H1210" t="s">
        <v>10318</v>
      </c>
      <c r="I1210" s="6" t="str">
        <f>IF(AND(G1210&gt;=DATEVALUE("3/1/2024"),G1210&lt;=DATEVALUE("3/31/2024")),"Yes","")</f>
        <v/>
      </c>
    </row>
    <row r="1211" spans="1:9" x14ac:dyDescent="0.25">
      <c r="A1211" t="s">
        <v>2333</v>
      </c>
      <c r="B1211" t="s">
        <v>13356</v>
      </c>
      <c r="C1211" t="s">
        <v>1551</v>
      </c>
      <c r="D1211" t="s">
        <v>2334</v>
      </c>
      <c r="E1211" t="s">
        <v>2335</v>
      </c>
      <c r="F1211" t="s">
        <v>4</v>
      </c>
      <c r="G1211" s="10">
        <v>43522</v>
      </c>
      <c r="H1211" t="s">
        <v>10318</v>
      </c>
      <c r="I1211" s="6" t="str">
        <f>IF(AND(G1211&gt;=DATEVALUE("3/1/2024"),G1211&lt;=DATEVALUE("3/31/2024")),"Yes","")</f>
        <v/>
      </c>
    </row>
    <row r="1212" spans="1:9" x14ac:dyDescent="0.25">
      <c r="A1212" t="s">
        <v>2337</v>
      </c>
      <c r="B1212" t="s">
        <v>13357</v>
      </c>
      <c r="C1212" t="s">
        <v>1551</v>
      </c>
      <c r="D1212" t="s">
        <v>2338</v>
      </c>
      <c r="E1212" t="s">
        <v>9972</v>
      </c>
      <c r="F1212" t="s">
        <v>952</v>
      </c>
      <c r="G1212" s="10">
        <v>43522</v>
      </c>
      <c r="H1212" t="s">
        <v>10318</v>
      </c>
      <c r="I1212" s="6" t="str">
        <f>IF(AND(G1212&gt;=DATEVALUE("3/1/2024"),G1212&lt;=DATEVALUE("3/31/2024")),"Yes","")</f>
        <v/>
      </c>
    </row>
    <row r="1213" spans="1:9" x14ac:dyDescent="0.25">
      <c r="A1213" t="s">
        <v>2339</v>
      </c>
      <c r="B1213" t="s">
        <v>13358</v>
      </c>
      <c r="C1213" t="s">
        <v>1551</v>
      </c>
      <c r="D1213" t="s">
        <v>9131</v>
      </c>
      <c r="E1213" t="s">
        <v>2340</v>
      </c>
      <c r="F1213" t="s">
        <v>41</v>
      </c>
      <c r="G1213" s="10">
        <v>43522</v>
      </c>
      <c r="H1213" t="s">
        <v>10318</v>
      </c>
      <c r="I1213" s="6" t="str">
        <f>IF(AND(G1213&gt;=DATEVALUE("3/1/2024"),G1213&lt;=DATEVALUE("3/31/2024")),"Yes","")</f>
        <v/>
      </c>
    </row>
    <row r="1214" spans="1:9" x14ac:dyDescent="0.25">
      <c r="A1214" t="s">
        <v>2341</v>
      </c>
      <c r="B1214" t="s">
        <v>13359</v>
      </c>
      <c r="C1214" t="s">
        <v>1551</v>
      </c>
      <c r="D1214" t="s">
        <v>2342</v>
      </c>
      <c r="E1214" t="s">
        <v>2343</v>
      </c>
      <c r="F1214" t="s">
        <v>22</v>
      </c>
      <c r="G1214" s="10">
        <v>43550</v>
      </c>
      <c r="H1214" t="s">
        <v>10318</v>
      </c>
      <c r="I1214" s="6" t="str">
        <f>IF(AND(G1214&gt;=DATEVALUE("3/1/2024"),G1214&lt;=DATEVALUE("3/31/2024")),"Yes","")</f>
        <v/>
      </c>
    </row>
    <row r="1215" spans="1:9" x14ac:dyDescent="0.25">
      <c r="A1215" t="s">
        <v>2344</v>
      </c>
      <c r="B1215" t="s">
        <v>13360</v>
      </c>
      <c r="C1215" t="s">
        <v>1551</v>
      </c>
      <c r="D1215" t="s">
        <v>9302</v>
      </c>
      <c r="E1215" t="s">
        <v>9973</v>
      </c>
      <c r="F1215" t="s">
        <v>4</v>
      </c>
      <c r="G1215" s="10">
        <v>43550</v>
      </c>
      <c r="H1215" t="s">
        <v>10318</v>
      </c>
      <c r="I1215" s="6" t="str">
        <f>IF(AND(G1215&gt;=DATEVALUE("3/1/2024"),G1215&lt;=DATEVALUE("3/31/2024")),"Yes","")</f>
        <v/>
      </c>
    </row>
    <row r="1216" spans="1:9" x14ac:dyDescent="0.25">
      <c r="A1216" t="s">
        <v>2345</v>
      </c>
      <c r="B1216" t="s">
        <v>13361</v>
      </c>
      <c r="C1216" t="s">
        <v>1551</v>
      </c>
      <c r="D1216" t="s">
        <v>2346</v>
      </c>
      <c r="E1216" t="s">
        <v>9974</v>
      </c>
      <c r="F1216" t="s">
        <v>29</v>
      </c>
      <c r="G1216" s="10">
        <v>36091</v>
      </c>
      <c r="H1216" t="s">
        <v>10318</v>
      </c>
      <c r="I1216" s="6" t="str">
        <f>IF(AND(G1216&gt;=DATEVALUE("3/1/2024"),G1216&lt;=DATEVALUE("3/31/2024")),"Yes","")</f>
        <v/>
      </c>
    </row>
    <row r="1217" spans="1:9" x14ac:dyDescent="0.25">
      <c r="A1217" t="s">
        <v>2347</v>
      </c>
      <c r="B1217" t="s">
        <v>13362</v>
      </c>
      <c r="C1217" t="s">
        <v>1551</v>
      </c>
      <c r="D1217" t="s">
        <v>2348</v>
      </c>
      <c r="E1217" t="s">
        <v>2349</v>
      </c>
      <c r="F1217" t="s">
        <v>106</v>
      </c>
      <c r="G1217" s="10">
        <v>43550</v>
      </c>
      <c r="H1217" t="s">
        <v>10318</v>
      </c>
      <c r="I1217" s="6" t="str">
        <f>IF(AND(G1217&gt;=DATEVALUE("3/1/2024"),G1217&lt;=DATEVALUE("3/31/2024")),"Yes","")</f>
        <v/>
      </c>
    </row>
    <row r="1218" spans="1:9" x14ac:dyDescent="0.25">
      <c r="A1218" t="s">
        <v>2350</v>
      </c>
      <c r="B1218" t="s">
        <v>13363</v>
      </c>
      <c r="C1218" t="s">
        <v>1551</v>
      </c>
      <c r="D1218" t="s">
        <v>2351</v>
      </c>
      <c r="E1218" t="s">
        <v>9975</v>
      </c>
      <c r="F1218" t="s">
        <v>117</v>
      </c>
      <c r="G1218" s="10">
        <v>43585</v>
      </c>
      <c r="H1218" t="s">
        <v>10318</v>
      </c>
      <c r="I1218" s="6" t="str">
        <f>IF(AND(G1218&gt;=DATEVALUE("3/1/2024"),G1218&lt;=DATEVALUE("3/31/2024")),"Yes","")</f>
        <v/>
      </c>
    </row>
    <row r="1219" spans="1:9" x14ac:dyDescent="0.25">
      <c r="A1219" t="s">
        <v>2352</v>
      </c>
      <c r="B1219" t="s">
        <v>13364</v>
      </c>
      <c r="C1219" t="s">
        <v>1551</v>
      </c>
      <c r="D1219" t="s">
        <v>2353</v>
      </c>
      <c r="E1219" t="s">
        <v>9976</v>
      </c>
      <c r="F1219" t="s">
        <v>952</v>
      </c>
      <c r="G1219" s="10">
        <v>43613</v>
      </c>
      <c r="H1219" t="s">
        <v>10318</v>
      </c>
      <c r="I1219" s="6" t="str">
        <f>IF(AND(G1219&gt;=DATEVALUE("3/1/2024"),G1219&lt;=DATEVALUE("3/31/2024")),"Yes","")</f>
        <v/>
      </c>
    </row>
    <row r="1220" spans="1:9" x14ac:dyDescent="0.25">
      <c r="A1220" t="s">
        <v>2354</v>
      </c>
      <c r="B1220" t="s">
        <v>13365</v>
      </c>
      <c r="C1220" t="s">
        <v>1551</v>
      </c>
      <c r="D1220" t="s">
        <v>2355</v>
      </c>
      <c r="E1220" t="s">
        <v>9977</v>
      </c>
      <c r="F1220" t="s">
        <v>4</v>
      </c>
      <c r="G1220" s="10">
        <v>43613</v>
      </c>
      <c r="H1220" t="s">
        <v>10318</v>
      </c>
      <c r="I1220" s="6" t="str">
        <f>IF(AND(G1220&gt;=DATEVALUE("3/1/2024"),G1220&lt;=DATEVALUE("3/31/2024")),"Yes","")</f>
        <v/>
      </c>
    </row>
    <row r="1221" spans="1:9" x14ac:dyDescent="0.25">
      <c r="A1221" t="s">
        <v>2356</v>
      </c>
      <c r="B1221" t="s">
        <v>13366</v>
      </c>
      <c r="C1221" t="s">
        <v>1551</v>
      </c>
      <c r="D1221" t="s">
        <v>2357</v>
      </c>
      <c r="E1221" t="s">
        <v>11434</v>
      </c>
      <c r="F1221" t="s">
        <v>41</v>
      </c>
      <c r="G1221" s="10">
        <v>43613</v>
      </c>
      <c r="H1221" t="s">
        <v>10318</v>
      </c>
      <c r="I1221" s="6" t="str">
        <f>IF(AND(G1221&gt;=DATEVALUE("3/1/2024"),G1221&lt;=DATEVALUE("3/31/2024")),"Yes","")</f>
        <v/>
      </c>
    </row>
    <row r="1222" spans="1:9" x14ac:dyDescent="0.25">
      <c r="A1222" t="s">
        <v>2358</v>
      </c>
      <c r="B1222" t="s">
        <v>13367</v>
      </c>
      <c r="C1222" t="s">
        <v>1551</v>
      </c>
      <c r="D1222" t="s">
        <v>2359</v>
      </c>
      <c r="E1222" t="s">
        <v>2360</v>
      </c>
      <c r="F1222" t="s">
        <v>41</v>
      </c>
      <c r="G1222" s="10">
        <v>43613</v>
      </c>
      <c r="H1222" t="s">
        <v>10318</v>
      </c>
      <c r="I1222" s="6" t="str">
        <f>IF(AND(G1222&gt;=DATEVALUE("3/1/2024"),G1222&lt;=DATEVALUE("3/31/2024")),"Yes","")</f>
        <v/>
      </c>
    </row>
    <row r="1223" spans="1:9" x14ac:dyDescent="0.25">
      <c r="A1223" t="s">
        <v>2361</v>
      </c>
      <c r="B1223" t="s">
        <v>13368</v>
      </c>
      <c r="C1223" t="s">
        <v>1551</v>
      </c>
      <c r="D1223" t="s">
        <v>2362</v>
      </c>
      <c r="E1223" t="s">
        <v>2363</v>
      </c>
      <c r="F1223" t="s">
        <v>4</v>
      </c>
      <c r="G1223" s="10">
        <v>43613</v>
      </c>
      <c r="H1223" t="s">
        <v>10318</v>
      </c>
      <c r="I1223" s="6" t="str">
        <f>IF(AND(G1223&gt;=DATEVALUE("3/1/2024"),G1223&lt;=DATEVALUE("3/31/2024")),"Yes","")</f>
        <v/>
      </c>
    </row>
    <row r="1224" spans="1:9" x14ac:dyDescent="0.25">
      <c r="A1224" t="s">
        <v>2364</v>
      </c>
      <c r="B1224" t="s">
        <v>13369</v>
      </c>
      <c r="C1224" t="s">
        <v>1551</v>
      </c>
      <c r="D1224" t="s">
        <v>9301</v>
      </c>
      <c r="E1224" t="s">
        <v>2365</v>
      </c>
      <c r="F1224" t="s">
        <v>22</v>
      </c>
      <c r="G1224" s="10">
        <v>43641</v>
      </c>
      <c r="H1224" t="s">
        <v>10318</v>
      </c>
      <c r="I1224" s="6" t="str">
        <f>IF(AND(G1224&gt;=DATEVALUE("3/1/2024"),G1224&lt;=DATEVALUE("3/31/2024")),"Yes","")</f>
        <v/>
      </c>
    </row>
    <row r="1225" spans="1:9" x14ac:dyDescent="0.25">
      <c r="A1225" t="s">
        <v>2366</v>
      </c>
      <c r="B1225" t="s">
        <v>13370</v>
      </c>
      <c r="C1225" t="s">
        <v>1551</v>
      </c>
      <c r="D1225" t="s">
        <v>2367</v>
      </c>
      <c r="E1225" t="s">
        <v>9978</v>
      </c>
      <c r="F1225" t="s">
        <v>1867</v>
      </c>
      <c r="G1225" s="10">
        <v>43641</v>
      </c>
      <c r="H1225" t="s">
        <v>10318</v>
      </c>
      <c r="I1225" s="6" t="str">
        <f>IF(AND(G1225&gt;=DATEVALUE("3/1/2024"),G1225&lt;=DATEVALUE("3/31/2024")),"Yes","")</f>
        <v/>
      </c>
    </row>
    <row r="1226" spans="1:9" x14ac:dyDescent="0.25">
      <c r="A1226" t="s">
        <v>2368</v>
      </c>
      <c r="B1226" t="s">
        <v>13371</v>
      </c>
      <c r="C1226" t="s">
        <v>1551</v>
      </c>
      <c r="D1226" t="s">
        <v>2369</v>
      </c>
      <c r="E1226" t="s">
        <v>2370</v>
      </c>
      <c r="F1226" t="s">
        <v>22</v>
      </c>
      <c r="G1226" s="10">
        <v>43641</v>
      </c>
      <c r="H1226" t="s">
        <v>10318</v>
      </c>
      <c r="I1226" s="6" t="str">
        <f>IF(AND(G1226&gt;=DATEVALUE("3/1/2024"),G1226&lt;=DATEVALUE("3/31/2024")),"Yes","")</f>
        <v/>
      </c>
    </row>
    <row r="1227" spans="1:9" x14ac:dyDescent="0.25">
      <c r="A1227" t="s">
        <v>2371</v>
      </c>
      <c r="B1227" t="s">
        <v>13372</v>
      </c>
      <c r="C1227" t="s">
        <v>1551</v>
      </c>
      <c r="D1227" t="s">
        <v>2372</v>
      </c>
      <c r="E1227" t="s">
        <v>9979</v>
      </c>
      <c r="F1227" t="s">
        <v>151</v>
      </c>
      <c r="G1227" s="10">
        <v>36091</v>
      </c>
      <c r="H1227" t="s">
        <v>10318</v>
      </c>
      <c r="I1227" s="6" t="str">
        <f>IF(AND(G1227&gt;=DATEVALUE("3/1/2024"),G1227&lt;=DATEVALUE("3/31/2024")),"Yes","")</f>
        <v/>
      </c>
    </row>
    <row r="1228" spans="1:9" x14ac:dyDescent="0.25">
      <c r="A1228" t="s">
        <v>2373</v>
      </c>
      <c r="B1228" t="s">
        <v>13373</v>
      </c>
      <c r="C1228" t="s">
        <v>1551</v>
      </c>
      <c r="D1228" t="s">
        <v>2374</v>
      </c>
      <c r="E1228" t="s">
        <v>9637</v>
      </c>
      <c r="F1228" t="s">
        <v>29</v>
      </c>
      <c r="G1228" s="10">
        <v>43641</v>
      </c>
      <c r="H1228" t="s">
        <v>10318</v>
      </c>
      <c r="I1228" s="6" t="str">
        <f>IF(AND(G1228&gt;=DATEVALUE("3/1/2024"),G1228&lt;=DATEVALUE("3/31/2024")),"Yes","")</f>
        <v/>
      </c>
    </row>
    <row r="1229" spans="1:9" x14ac:dyDescent="0.25">
      <c r="A1229" t="s">
        <v>2375</v>
      </c>
      <c r="B1229" t="s">
        <v>13374</v>
      </c>
      <c r="C1229" t="s">
        <v>1551</v>
      </c>
      <c r="D1229" t="s">
        <v>9300</v>
      </c>
      <c r="E1229" t="s">
        <v>9980</v>
      </c>
      <c r="F1229" t="s">
        <v>4</v>
      </c>
      <c r="G1229" s="10">
        <v>43641</v>
      </c>
      <c r="H1229" t="s">
        <v>10318</v>
      </c>
      <c r="I1229" s="6" t="str">
        <f>IF(AND(G1229&gt;=DATEVALUE("3/1/2024"),G1229&lt;=DATEVALUE("3/31/2024")),"Yes","")</f>
        <v/>
      </c>
    </row>
    <row r="1230" spans="1:9" x14ac:dyDescent="0.25">
      <c r="A1230" t="s">
        <v>2376</v>
      </c>
      <c r="B1230" t="s">
        <v>13375</v>
      </c>
      <c r="C1230" t="s">
        <v>1551</v>
      </c>
      <c r="D1230" t="s">
        <v>2377</v>
      </c>
      <c r="E1230" t="s">
        <v>9981</v>
      </c>
      <c r="F1230" t="s">
        <v>29</v>
      </c>
      <c r="G1230" s="10">
        <v>43641</v>
      </c>
      <c r="H1230" t="s">
        <v>10318</v>
      </c>
      <c r="I1230" s="6" t="str">
        <f>IF(AND(G1230&gt;=DATEVALUE("3/1/2024"),G1230&lt;=DATEVALUE("3/31/2024")),"Yes","")</f>
        <v/>
      </c>
    </row>
    <row r="1231" spans="1:9" x14ac:dyDescent="0.25">
      <c r="A1231" t="s">
        <v>2378</v>
      </c>
      <c r="B1231" t="s">
        <v>13376</v>
      </c>
      <c r="C1231" t="s">
        <v>1551</v>
      </c>
      <c r="D1231" t="s">
        <v>2379</v>
      </c>
      <c r="E1231" t="s">
        <v>2380</v>
      </c>
      <c r="F1231" t="s">
        <v>41</v>
      </c>
      <c r="G1231" s="10">
        <v>43676</v>
      </c>
      <c r="H1231" t="s">
        <v>10318</v>
      </c>
      <c r="I1231" s="6" t="str">
        <f>IF(AND(G1231&gt;=DATEVALUE("3/1/2024"),G1231&lt;=DATEVALUE("3/31/2024")),"Yes","")</f>
        <v/>
      </c>
    </row>
    <row r="1232" spans="1:9" x14ac:dyDescent="0.25">
      <c r="A1232" t="s">
        <v>2381</v>
      </c>
      <c r="B1232" t="s">
        <v>13377</v>
      </c>
      <c r="C1232" t="s">
        <v>1551</v>
      </c>
      <c r="D1232" t="s">
        <v>2382</v>
      </c>
      <c r="E1232" t="s">
        <v>9982</v>
      </c>
      <c r="F1232" t="s">
        <v>4</v>
      </c>
      <c r="G1232" s="10">
        <v>43676</v>
      </c>
      <c r="H1232" t="s">
        <v>10318</v>
      </c>
      <c r="I1232" s="6" t="str">
        <f>IF(AND(G1232&gt;=DATEVALUE("3/1/2024"),G1232&lt;=DATEVALUE("3/31/2024")),"Yes","")</f>
        <v/>
      </c>
    </row>
    <row r="1233" spans="1:9" x14ac:dyDescent="0.25">
      <c r="A1233" t="s">
        <v>2383</v>
      </c>
      <c r="B1233" t="s">
        <v>13378</v>
      </c>
      <c r="C1233" t="s">
        <v>1551</v>
      </c>
      <c r="D1233" t="s">
        <v>2384</v>
      </c>
      <c r="E1233" t="s">
        <v>9983</v>
      </c>
      <c r="F1233" t="s">
        <v>4</v>
      </c>
      <c r="G1233" s="10">
        <v>43676</v>
      </c>
      <c r="H1233" t="s">
        <v>10318</v>
      </c>
      <c r="I1233" s="6" t="str">
        <f>IF(AND(G1233&gt;=DATEVALUE("3/1/2024"),G1233&lt;=DATEVALUE("3/31/2024")),"Yes","")</f>
        <v/>
      </c>
    </row>
    <row r="1234" spans="1:9" x14ac:dyDescent="0.25">
      <c r="A1234" t="s">
        <v>2385</v>
      </c>
      <c r="B1234" t="s">
        <v>13379</v>
      </c>
      <c r="C1234" t="s">
        <v>1551</v>
      </c>
      <c r="D1234" t="s">
        <v>2386</v>
      </c>
      <c r="E1234" t="s">
        <v>2387</v>
      </c>
      <c r="F1234" t="s">
        <v>22</v>
      </c>
      <c r="G1234" s="10">
        <v>43676</v>
      </c>
      <c r="H1234" t="s">
        <v>10318</v>
      </c>
      <c r="I1234" s="6" t="str">
        <f>IF(AND(G1234&gt;=DATEVALUE("3/1/2024"),G1234&lt;=DATEVALUE("3/31/2024")),"Yes","")</f>
        <v/>
      </c>
    </row>
    <row r="1235" spans="1:9" x14ac:dyDescent="0.25">
      <c r="A1235" t="s">
        <v>2388</v>
      </c>
      <c r="B1235" t="s">
        <v>13380</v>
      </c>
      <c r="C1235" t="s">
        <v>1551</v>
      </c>
      <c r="D1235" t="s">
        <v>2389</v>
      </c>
      <c r="E1235" t="s">
        <v>11435</v>
      </c>
      <c r="F1235" t="s">
        <v>4</v>
      </c>
      <c r="G1235" s="10">
        <v>43676</v>
      </c>
      <c r="H1235" t="s">
        <v>10318</v>
      </c>
      <c r="I1235" s="6" t="str">
        <f>IF(AND(G1235&gt;=DATEVALUE("3/1/2024"),G1235&lt;=DATEVALUE("3/31/2024")),"Yes","")</f>
        <v/>
      </c>
    </row>
    <row r="1236" spans="1:9" x14ac:dyDescent="0.25">
      <c r="A1236" t="s">
        <v>2390</v>
      </c>
      <c r="B1236" t="s">
        <v>13381</v>
      </c>
      <c r="C1236" t="s">
        <v>1551</v>
      </c>
      <c r="D1236" t="s">
        <v>2391</v>
      </c>
      <c r="E1236" t="s">
        <v>2392</v>
      </c>
      <c r="F1236" t="s">
        <v>4</v>
      </c>
      <c r="G1236" s="10">
        <v>43676</v>
      </c>
      <c r="H1236" t="s">
        <v>10318</v>
      </c>
      <c r="I1236" s="6" t="str">
        <f>IF(AND(G1236&gt;=DATEVALUE("3/1/2024"),G1236&lt;=DATEVALUE("3/31/2024")),"Yes","")</f>
        <v/>
      </c>
    </row>
    <row r="1237" spans="1:9" x14ac:dyDescent="0.25">
      <c r="A1237" t="s">
        <v>2393</v>
      </c>
      <c r="B1237" t="s">
        <v>13382</v>
      </c>
      <c r="C1237" t="s">
        <v>1551</v>
      </c>
      <c r="D1237" t="s">
        <v>2394</v>
      </c>
      <c r="E1237" t="s">
        <v>2395</v>
      </c>
      <c r="F1237" t="s">
        <v>285</v>
      </c>
      <c r="G1237" s="10">
        <v>43767</v>
      </c>
      <c r="H1237" t="s">
        <v>10318</v>
      </c>
      <c r="I1237" s="6" t="str">
        <f>IF(AND(G1237&gt;=DATEVALUE("3/1/2024"),G1237&lt;=DATEVALUE("3/31/2024")),"Yes","")</f>
        <v/>
      </c>
    </row>
    <row r="1238" spans="1:9" x14ac:dyDescent="0.25">
      <c r="A1238" t="s">
        <v>2396</v>
      </c>
      <c r="B1238" t="s">
        <v>13383</v>
      </c>
      <c r="C1238" t="s">
        <v>1551</v>
      </c>
      <c r="D1238" t="s">
        <v>2397</v>
      </c>
      <c r="E1238" t="s">
        <v>9529</v>
      </c>
      <c r="F1238" t="s">
        <v>4</v>
      </c>
      <c r="G1238" s="10">
        <v>36123</v>
      </c>
      <c r="H1238" t="s">
        <v>10318</v>
      </c>
      <c r="I1238" s="6" t="str">
        <f>IF(AND(G1238&gt;=DATEVALUE("3/1/2024"),G1238&lt;=DATEVALUE("3/31/2024")),"Yes","")</f>
        <v/>
      </c>
    </row>
    <row r="1239" spans="1:9" x14ac:dyDescent="0.25">
      <c r="A1239" t="s">
        <v>2398</v>
      </c>
      <c r="B1239" t="s">
        <v>13384</v>
      </c>
      <c r="C1239" t="s">
        <v>1551</v>
      </c>
      <c r="D1239" t="s">
        <v>2399</v>
      </c>
      <c r="E1239" t="s">
        <v>915</v>
      </c>
      <c r="F1239" t="s">
        <v>151</v>
      </c>
      <c r="G1239" s="10">
        <v>43732</v>
      </c>
      <c r="H1239" t="s">
        <v>10318</v>
      </c>
      <c r="I1239" s="6" t="str">
        <f>IF(AND(G1239&gt;=DATEVALUE("3/1/2024"),G1239&lt;=DATEVALUE("3/31/2024")),"Yes","")</f>
        <v/>
      </c>
    </row>
    <row r="1240" spans="1:9" x14ac:dyDescent="0.25">
      <c r="A1240" t="s">
        <v>2400</v>
      </c>
      <c r="B1240" t="s">
        <v>13385</v>
      </c>
      <c r="C1240" t="s">
        <v>1551</v>
      </c>
      <c r="D1240" t="s">
        <v>9299</v>
      </c>
      <c r="E1240" t="s">
        <v>9504</v>
      </c>
      <c r="F1240" t="s">
        <v>4</v>
      </c>
      <c r="G1240" s="10">
        <v>43704</v>
      </c>
      <c r="H1240" t="s">
        <v>10318</v>
      </c>
      <c r="I1240" s="6" t="str">
        <f>IF(AND(G1240&gt;=DATEVALUE("3/1/2024"),G1240&lt;=DATEVALUE("3/31/2024")),"Yes","")</f>
        <v/>
      </c>
    </row>
    <row r="1241" spans="1:9" x14ac:dyDescent="0.25">
      <c r="A1241" t="s">
        <v>2401</v>
      </c>
      <c r="B1241" t="s">
        <v>13386</v>
      </c>
      <c r="C1241" t="s">
        <v>1551</v>
      </c>
      <c r="D1241" t="s">
        <v>2402</v>
      </c>
      <c r="E1241" t="s">
        <v>9984</v>
      </c>
      <c r="F1241" t="s">
        <v>151</v>
      </c>
      <c r="G1241" s="10">
        <v>43704</v>
      </c>
      <c r="H1241" t="s">
        <v>10318</v>
      </c>
      <c r="I1241" s="6" t="str">
        <f>IF(AND(G1241&gt;=DATEVALUE("3/1/2024"),G1241&lt;=DATEVALUE("3/31/2024")),"Yes","")</f>
        <v/>
      </c>
    </row>
    <row r="1242" spans="1:9" x14ac:dyDescent="0.25">
      <c r="A1242" t="s">
        <v>2403</v>
      </c>
      <c r="B1242" t="s">
        <v>13387</v>
      </c>
      <c r="C1242" t="s">
        <v>1551</v>
      </c>
      <c r="D1242" t="s">
        <v>2404</v>
      </c>
      <c r="E1242" t="s">
        <v>9949</v>
      </c>
      <c r="F1242" t="s">
        <v>4</v>
      </c>
      <c r="G1242" s="10">
        <v>43704</v>
      </c>
      <c r="H1242" t="s">
        <v>10318</v>
      </c>
      <c r="I1242" s="6" t="str">
        <f>IF(AND(G1242&gt;=DATEVALUE("3/1/2024"),G1242&lt;=DATEVALUE("3/31/2024")),"Yes","")</f>
        <v/>
      </c>
    </row>
    <row r="1243" spans="1:9" x14ac:dyDescent="0.25">
      <c r="A1243" t="s">
        <v>2405</v>
      </c>
      <c r="B1243" t="s">
        <v>13388</v>
      </c>
      <c r="C1243" t="s">
        <v>1551</v>
      </c>
      <c r="D1243" t="s">
        <v>2406</v>
      </c>
      <c r="E1243" t="s">
        <v>9985</v>
      </c>
      <c r="F1243" t="s">
        <v>137</v>
      </c>
      <c r="G1243" s="10">
        <v>43732</v>
      </c>
      <c r="H1243" t="s">
        <v>10318</v>
      </c>
      <c r="I1243" s="6" t="str">
        <f>IF(AND(G1243&gt;=DATEVALUE("3/1/2024"),G1243&lt;=DATEVALUE("3/31/2024")),"Yes","")</f>
        <v/>
      </c>
    </row>
    <row r="1244" spans="1:9" x14ac:dyDescent="0.25">
      <c r="A1244" t="s">
        <v>2407</v>
      </c>
      <c r="B1244" t="s">
        <v>13389</v>
      </c>
      <c r="C1244" t="s">
        <v>1551</v>
      </c>
      <c r="D1244" t="s">
        <v>2408</v>
      </c>
      <c r="E1244" t="s">
        <v>9986</v>
      </c>
      <c r="F1244" t="s">
        <v>4</v>
      </c>
      <c r="G1244" s="10">
        <v>43767</v>
      </c>
      <c r="H1244" t="s">
        <v>10318</v>
      </c>
      <c r="I1244" s="6" t="str">
        <f>IF(AND(G1244&gt;=DATEVALUE("3/1/2024"),G1244&lt;=DATEVALUE("3/31/2024")),"Yes","")</f>
        <v/>
      </c>
    </row>
    <row r="1245" spans="1:9" x14ac:dyDescent="0.25">
      <c r="A1245" t="s">
        <v>2409</v>
      </c>
      <c r="B1245" t="s">
        <v>13390</v>
      </c>
      <c r="C1245" t="s">
        <v>1551</v>
      </c>
      <c r="D1245" t="s">
        <v>2410</v>
      </c>
      <c r="E1245" t="s">
        <v>9987</v>
      </c>
      <c r="F1245" t="s">
        <v>99</v>
      </c>
      <c r="G1245" s="10">
        <v>43767</v>
      </c>
      <c r="H1245" t="s">
        <v>10318</v>
      </c>
      <c r="I1245" s="6" t="str">
        <f>IF(AND(G1245&gt;=DATEVALUE("3/1/2024"),G1245&lt;=DATEVALUE("3/31/2024")),"Yes","")</f>
        <v/>
      </c>
    </row>
    <row r="1246" spans="1:9" x14ac:dyDescent="0.25">
      <c r="A1246" t="s">
        <v>2411</v>
      </c>
      <c r="B1246" t="s">
        <v>13391</v>
      </c>
      <c r="C1246" t="s">
        <v>1551</v>
      </c>
      <c r="D1246" t="s">
        <v>2412</v>
      </c>
      <c r="E1246" t="s">
        <v>2413</v>
      </c>
      <c r="F1246" t="s">
        <v>4</v>
      </c>
      <c r="G1246" s="10">
        <v>43767</v>
      </c>
      <c r="H1246" t="s">
        <v>10318</v>
      </c>
      <c r="I1246" s="6" t="str">
        <f>IF(AND(G1246&gt;=DATEVALUE("3/1/2024"),G1246&lt;=DATEVALUE("3/31/2024")),"Yes","")</f>
        <v/>
      </c>
    </row>
    <row r="1247" spans="1:9" x14ac:dyDescent="0.25">
      <c r="A1247" t="s">
        <v>2414</v>
      </c>
      <c r="B1247" t="s">
        <v>13392</v>
      </c>
      <c r="C1247" t="s">
        <v>1551</v>
      </c>
      <c r="D1247" t="s">
        <v>9298</v>
      </c>
      <c r="E1247" t="s">
        <v>2415</v>
      </c>
      <c r="F1247" t="s">
        <v>4</v>
      </c>
      <c r="G1247" s="10">
        <v>43767</v>
      </c>
      <c r="H1247" t="s">
        <v>10318</v>
      </c>
      <c r="I1247" s="6" t="str">
        <f>IF(AND(G1247&gt;=DATEVALUE("3/1/2024"),G1247&lt;=DATEVALUE("3/31/2024")),"Yes","")</f>
        <v/>
      </c>
    </row>
    <row r="1248" spans="1:9" x14ac:dyDescent="0.25">
      <c r="A1248" t="s">
        <v>2416</v>
      </c>
      <c r="B1248" t="s">
        <v>13393</v>
      </c>
      <c r="C1248" t="s">
        <v>1551</v>
      </c>
      <c r="D1248" t="s">
        <v>9297</v>
      </c>
      <c r="E1248" t="s">
        <v>2417</v>
      </c>
      <c r="F1248" t="s">
        <v>22</v>
      </c>
      <c r="G1248" s="10">
        <v>43767</v>
      </c>
      <c r="H1248" t="s">
        <v>10318</v>
      </c>
      <c r="I1248" s="6" t="str">
        <f>IF(AND(G1248&gt;=DATEVALUE("3/1/2024"),G1248&lt;=DATEVALUE("3/31/2024")),"Yes","")</f>
        <v/>
      </c>
    </row>
    <row r="1249" spans="1:9" x14ac:dyDescent="0.25">
      <c r="A1249" t="s">
        <v>2418</v>
      </c>
      <c r="B1249" t="s">
        <v>13394</v>
      </c>
      <c r="C1249" t="s">
        <v>1551</v>
      </c>
      <c r="D1249" t="s">
        <v>9155</v>
      </c>
      <c r="E1249" t="s">
        <v>9988</v>
      </c>
      <c r="F1249" t="s">
        <v>106</v>
      </c>
      <c r="G1249" s="10">
        <v>36524</v>
      </c>
      <c r="H1249" t="s">
        <v>10318</v>
      </c>
      <c r="I1249" s="6" t="str">
        <f>IF(AND(G1249&gt;=DATEVALUE("3/1/2024"),G1249&lt;=DATEVALUE("3/31/2024")),"Yes","")</f>
        <v/>
      </c>
    </row>
    <row r="1250" spans="1:9" x14ac:dyDescent="0.25">
      <c r="A1250" t="s">
        <v>2419</v>
      </c>
      <c r="B1250" t="s">
        <v>13395</v>
      </c>
      <c r="C1250" t="s">
        <v>1551</v>
      </c>
      <c r="D1250" t="s">
        <v>9296</v>
      </c>
      <c r="E1250" t="s">
        <v>2420</v>
      </c>
      <c r="F1250" t="s">
        <v>4</v>
      </c>
      <c r="G1250" s="10">
        <v>43767</v>
      </c>
      <c r="H1250" t="s">
        <v>10318</v>
      </c>
      <c r="I1250" s="6" t="str">
        <f>IF(AND(G1250&gt;=DATEVALUE("3/1/2024"),G1250&lt;=DATEVALUE("3/31/2024")),"Yes","")</f>
        <v/>
      </c>
    </row>
    <row r="1251" spans="1:9" x14ac:dyDescent="0.25">
      <c r="A1251" t="s">
        <v>2421</v>
      </c>
      <c r="B1251" t="s">
        <v>13396</v>
      </c>
      <c r="C1251" t="s">
        <v>1551</v>
      </c>
      <c r="D1251" t="s">
        <v>9295</v>
      </c>
      <c r="E1251" t="s">
        <v>2420</v>
      </c>
      <c r="F1251" t="s">
        <v>4</v>
      </c>
      <c r="G1251" s="10">
        <v>43767</v>
      </c>
      <c r="H1251" t="s">
        <v>10318</v>
      </c>
      <c r="I1251" s="6" t="str">
        <f>IF(AND(G1251&gt;=DATEVALUE("3/1/2024"),G1251&lt;=DATEVALUE("3/31/2024")),"Yes","")</f>
        <v/>
      </c>
    </row>
    <row r="1252" spans="1:9" x14ac:dyDescent="0.25">
      <c r="A1252" t="s">
        <v>2422</v>
      </c>
      <c r="B1252" t="s">
        <v>13397</v>
      </c>
      <c r="C1252" t="s">
        <v>1551</v>
      </c>
      <c r="D1252" t="s">
        <v>2423</v>
      </c>
      <c r="E1252" t="s">
        <v>2424</v>
      </c>
      <c r="F1252" t="s">
        <v>4</v>
      </c>
      <c r="G1252" s="10">
        <v>43767</v>
      </c>
      <c r="H1252" t="s">
        <v>10318</v>
      </c>
      <c r="I1252" s="6" t="str">
        <f>IF(AND(G1252&gt;=DATEVALUE("3/1/2024"),G1252&lt;=DATEVALUE("3/31/2024")),"Yes","")</f>
        <v/>
      </c>
    </row>
    <row r="1253" spans="1:9" x14ac:dyDescent="0.25">
      <c r="A1253" t="s">
        <v>2425</v>
      </c>
      <c r="B1253" t="s">
        <v>13398</v>
      </c>
      <c r="C1253" t="s">
        <v>1551</v>
      </c>
      <c r="D1253" t="s">
        <v>2426</v>
      </c>
      <c r="E1253" t="s">
        <v>9989</v>
      </c>
      <c r="F1253" t="s">
        <v>4</v>
      </c>
      <c r="G1253" s="10">
        <v>43767</v>
      </c>
      <c r="H1253" t="s">
        <v>10318</v>
      </c>
      <c r="I1253" s="6" t="str">
        <f>IF(AND(G1253&gt;=DATEVALUE("3/1/2024"),G1253&lt;=DATEVALUE("3/31/2024")),"Yes","")</f>
        <v/>
      </c>
    </row>
    <row r="1254" spans="1:9" x14ac:dyDescent="0.25">
      <c r="A1254" t="s">
        <v>2427</v>
      </c>
      <c r="B1254" t="s">
        <v>13399</v>
      </c>
      <c r="C1254" t="s">
        <v>1551</v>
      </c>
      <c r="D1254" t="s">
        <v>2428</v>
      </c>
      <c r="E1254" t="s">
        <v>9990</v>
      </c>
      <c r="F1254" t="s">
        <v>4</v>
      </c>
      <c r="G1254" s="10">
        <v>43767</v>
      </c>
      <c r="H1254" t="s">
        <v>10318</v>
      </c>
      <c r="I1254" s="6" t="str">
        <f>IF(AND(G1254&gt;=DATEVALUE("3/1/2024"),G1254&lt;=DATEVALUE("3/31/2024")),"Yes","")</f>
        <v/>
      </c>
    </row>
    <row r="1255" spans="1:9" x14ac:dyDescent="0.25">
      <c r="A1255" t="s">
        <v>2429</v>
      </c>
      <c r="B1255" t="s">
        <v>13400</v>
      </c>
      <c r="C1255" t="s">
        <v>1551</v>
      </c>
      <c r="D1255" t="s">
        <v>2430</v>
      </c>
      <c r="E1255" t="s">
        <v>2431</v>
      </c>
      <c r="F1255" t="s">
        <v>4</v>
      </c>
      <c r="G1255" s="10">
        <v>43767</v>
      </c>
      <c r="H1255" t="s">
        <v>10318</v>
      </c>
      <c r="I1255" s="6" t="str">
        <f>IF(AND(G1255&gt;=DATEVALUE("3/1/2024"),G1255&lt;=DATEVALUE("3/31/2024")),"Yes","")</f>
        <v/>
      </c>
    </row>
    <row r="1256" spans="1:9" x14ac:dyDescent="0.25">
      <c r="A1256" t="s">
        <v>2432</v>
      </c>
      <c r="B1256" t="s">
        <v>13401</v>
      </c>
      <c r="C1256" t="s">
        <v>1551</v>
      </c>
      <c r="D1256" t="s">
        <v>2433</v>
      </c>
      <c r="E1256" t="s">
        <v>2434</v>
      </c>
      <c r="F1256" t="s">
        <v>4</v>
      </c>
      <c r="G1256" s="10">
        <v>43767</v>
      </c>
      <c r="H1256" t="s">
        <v>10318</v>
      </c>
      <c r="I1256" s="6" t="str">
        <f>IF(AND(G1256&gt;=DATEVALUE("3/1/2024"),G1256&lt;=DATEVALUE("3/31/2024")),"Yes","")</f>
        <v/>
      </c>
    </row>
    <row r="1257" spans="1:9" x14ac:dyDescent="0.25">
      <c r="A1257" t="s">
        <v>2435</v>
      </c>
      <c r="B1257" t="s">
        <v>13402</v>
      </c>
      <c r="C1257" t="s">
        <v>1551</v>
      </c>
      <c r="D1257" t="s">
        <v>9294</v>
      </c>
      <c r="E1257" t="s">
        <v>9991</v>
      </c>
      <c r="F1257" t="s">
        <v>4</v>
      </c>
      <c r="G1257" s="10">
        <v>43767</v>
      </c>
      <c r="H1257" t="s">
        <v>10318</v>
      </c>
      <c r="I1257" s="6" t="str">
        <f>IF(AND(G1257&gt;=DATEVALUE("3/1/2024"),G1257&lt;=DATEVALUE("3/31/2024")),"Yes","")</f>
        <v/>
      </c>
    </row>
    <row r="1258" spans="1:9" x14ac:dyDescent="0.25">
      <c r="A1258" t="s">
        <v>2436</v>
      </c>
      <c r="B1258" t="s">
        <v>13403</v>
      </c>
      <c r="C1258" t="s">
        <v>1551</v>
      </c>
      <c r="D1258" t="s">
        <v>2437</v>
      </c>
      <c r="E1258" t="s">
        <v>9615</v>
      </c>
      <c r="F1258" t="s">
        <v>810</v>
      </c>
      <c r="G1258" s="10">
        <v>43795</v>
      </c>
      <c r="H1258" t="s">
        <v>10318</v>
      </c>
      <c r="I1258" s="6" t="str">
        <f>IF(AND(G1258&gt;=DATEVALUE("3/1/2024"),G1258&lt;=DATEVALUE("3/31/2024")),"Yes","")</f>
        <v/>
      </c>
    </row>
    <row r="1259" spans="1:9" x14ac:dyDescent="0.25">
      <c r="A1259" t="s">
        <v>2438</v>
      </c>
      <c r="B1259" t="s">
        <v>13404</v>
      </c>
      <c r="C1259" t="s">
        <v>1551</v>
      </c>
      <c r="D1259" t="s">
        <v>9354</v>
      </c>
      <c r="E1259" t="s">
        <v>2326</v>
      </c>
      <c r="F1259" t="s">
        <v>4</v>
      </c>
      <c r="G1259" s="10">
        <v>26896</v>
      </c>
      <c r="H1259" t="s">
        <v>10318</v>
      </c>
      <c r="I1259" s="6" t="str">
        <f>IF(AND(G1259&gt;=DATEVALUE("3/1/2024"),G1259&lt;=DATEVALUE("3/31/2024")),"Yes","")</f>
        <v/>
      </c>
    </row>
    <row r="1260" spans="1:9" x14ac:dyDescent="0.25">
      <c r="A1260" t="s">
        <v>2439</v>
      </c>
      <c r="B1260" t="s">
        <v>13405</v>
      </c>
      <c r="C1260" t="s">
        <v>1551</v>
      </c>
      <c r="D1260" t="s">
        <v>2440</v>
      </c>
      <c r="E1260" t="s">
        <v>2001</v>
      </c>
      <c r="F1260" t="s">
        <v>4</v>
      </c>
      <c r="G1260" s="10">
        <v>36273</v>
      </c>
      <c r="H1260" t="s">
        <v>10318</v>
      </c>
      <c r="I1260" s="6" t="str">
        <f>IF(AND(G1260&gt;=DATEVALUE("3/1/2024"),G1260&lt;=DATEVALUE("3/31/2024")),"Yes","")</f>
        <v/>
      </c>
    </row>
    <row r="1261" spans="1:9" x14ac:dyDescent="0.25">
      <c r="A1261" t="s">
        <v>2441</v>
      </c>
      <c r="B1261" t="s">
        <v>13406</v>
      </c>
      <c r="C1261" t="s">
        <v>1551</v>
      </c>
      <c r="D1261" t="s">
        <v>2442</v>
      </c>
      <c r="E1261" t="s">
        <v>11436</v>
      </c>
      <c r="F1261" t="s">
        <v>29</v>
      </c>
      <c r="G1261" s="10">
        <v>43795</v>
      </c>
      <c r="H1261" t="s">
        <v>10318</v>
      </c>
      <c r="I1261" s="6" t="str">
        <f>IF(AND(G1261&gt;=DATEVALUE("3/1/2024"),G1261&lt;=DATEVALUE("3/31/2024")),"Yes","")</f>
        <v/>
      </c>
    </row>
    <row r="1262" spans="1:9" x14ac:dyDescent="0.25">
      <c r="A1262" t="s">
        <v>2443</v>
      </c>
      <c r="B1262" t="s">
        <v>13407</v>
      </c>
      <c r="C1262" t="s">
        <v>1551</v>
      </c>
      <c r="D1262" t="s">
        <v>9293</v>
      </c>
      <c r="E1262" t="s">
        <v>11437</v>
      </c>
      <c r="F1262" t="s">
        <v>4</v>
      </c>
      <c r="G1262" s="10">
        <v>43795</v>
      </c>
      <c r="H1262" t="s">
        <v>10318</v>
      </c>
      <c r="I1262" s="6" t="str">
        <f>IF(AND(G1262&gt;=DATEVALUE("3/1/2024"),G1262&lt;=DATEVALUE("3/31/2024")),"Yes","")</f>
        <v/>
      </c>
    </row>
    <row r="1263" spans="1:9" x14ac:dyDescent="0.25">
      <c r="A1263" t="s">
        <v>2444</v>
      </c>
      <c r="B1263" t="s">
        <v>13408</v>
      </c>
      <c r="C1263" t="s">
        <v>1551</v>
      </c>
      <c r="D1263" t="s">
        <v>2445</v>
      </c>
      <c r="E1263" t="s">
        <v>2446</v>
      </c>
      <c r="F1263" t="s">
        <v>22</v>
      </c>
      <c r="G1263" s="10">
        <v>43795</v>
      </c>
      <c r="H1263" t="s">
        <v>10318</v>
      </c>
      <c r="I1263" s="6" t="str">
        <f>IF(AND(G1263&gt;=DATEVALUE("3/1/2024"),G1263&lt;=DATEVALUE("3/31/2024")),"Yes","")</f>
        <v/>
      </c>
    </row>
    <row r="1264" spans="1:9" x14ac:dyDescent="0.25">
      <c r="A1264" t="s">
        <v>2447</v>
      </c>
      <c r="B1264" t="s">
        <v>13409</v>
      </c>
      <c r="C1264" t="s">
        <v>1551</v>
      </c>
      <c r="D1264" t="s">
        <v>3126</v>
      </c>
      <c r="E1264" t="s">
        <v>2448</v>
      </c>
      <c r="F1264" t="s">
        <v>41</v>
      </c>
      <c r="G1264" s="10">
        <v>43795</v>
      </c>
      <c r="H1264" t="s">
        <v>10318</v>
      </c>
      <c r="I1264" s="6" t="str">
        <f>IF(AND(G1264&gt;=DATEVALUE("3/1/2024"),G1264&lt;=DATEVALUE("3/31/2024")),"Yes","")</f>
        <v/>
      </c>
    </row>
    <row r="1265" spans="1:9" x14ac:dyDescent="0.25">
      <c r="A1265" t="s">
        <v>2449</v>
      </c>
      <c r="B1265" t="s">
        <v>13410</v>
      </c>
      <c r="C1265" t="s">
        <v>1551</v>
      </c>
      <c r="D1265" t="s">
        <v>2450</v>
      </c>
      <c r="E1265" t="s">
        <v>9891</v>
      </c>
      <c r="F1265" t="s">
        <v>29</v>
      </c>
      <c r="G1265" s="10">
        <v>43795</v>
      </c>
      <c r="H1265" t="s">
        <v>10318</v>
      </c>
      <c r="I1265" s="6" t="str">
        <f>IF(AND(G1265&gt;=DATEVALUE("3/1/2024"),G1265&lt;=DATEVALUE("3/31/2024")),"Yes","")</f>
        <v/>
      </c>
    </row>
    <row r="1266" spans="1:9" x14ac:dyDescent="0.25">
      <c r="A1266" t="s">
        <v>2451</v>
      </c>
      <c r="B1266" t="s">
        <v>13411</v>
      </c>
      <c r="C1266" t="s">
        <v>1551</v>
      </c>
      <c r="D1266" t="s">
        <v>9292</v>
      </c>
      <c r="E1266" t="s">
        <v>2452</v>
      </c>
      <c r="F1266" t="s">
        <v>4</v>
      </c>
      <c r="G1266" s="10">
        <v>43795</v>
      </c>
      <c r="H1266" t="s">
        <v>10318</v>
      </c>
      <c r="I1266" s="6" t="str">
        <f>IF(AND(G1266&gt;=DATEVALUE("3/1/2024"),G1266&lt;=DATEVALUE("3/31/2024")),"Yes","")</f>
        <v/>
      </c>
    </row>
    <row r="1267" spans="1:9" x14ac:dyDescent="0.25">
      <c r="A1267" t="s">
        <v>2453</v>
      </c>
      <c r="B1267" t="s">
        <v>13412</v>
      </c>
      <c r="C1267" t="s">
        <v>1551</v>
      </c>
      <c r="D1267" t="s">
        <v>2454</v>
      </c>
      <c r="E1267" t="s">
        <v>9992</v>
      </c>
      <c r="F1267" t="s">
        <v>4</v>
      </c>
      <c r="G1267" s="10">
        <v>43795</v>
      </c>
      <c r="H1267" t="s">
        <v>10318</v>
      </c>
      <c r="I1267" s="6" t="str">
        <f>IF(AND(G1267&gt;=DATEVALUE("3/1/2024"),G1267&lt;=DATEVALUE("3/31/2024")),"Yes","")</f>
        <v/>
      </c>
    </row>
    <row r="1268" spans="1:9" x14ac:dyDescent="0.25">
      <c r="A1268" t="s">
        <v>2455</v>
      </c>
      <c r="B1268" t="s">
        <v>13413</v>
      </c>
      <c r="C1268" t="s">
        <v>1551</v>
      </c>
      <c r="D1268" t="s">
        <v>9157</v>
      </c>
      <c r="E1268" t="s">
        <v>9993</v>
      </c>
      <c r="F1268" t="s">
        <v>4</v>
      </c>
      <c r="G1268" s="10">
        <v>43795</v>
      </c>
      <c r="H1268" t="s">
        <v>10318</v>
      </c>
      <c r="I1268" s="6" t="str">
        <f>IF(AND(G1268&gt;=DATEVALUE("3/1/2024"),G1268&lt;=DATEVALUE("3/31/2024")),"Yes","")</f>
        <v/>
      </c>
    </row>
    <row r="1269" spans="1:9" x14ac:dyDescent="0.25">
      <c r="A1269" t="s">
        <v>2456</v>
      </c>
      <c r="B1269" t="s">
        <v>13414</v>
      </c>
      <c r="C1269" t="s">
        <v>1551</v>
      </c>
      <c r="D1269" t="s">
        <v>9310</v>
      </c>
      <c r="E1269" t="s">
        <v>9520</v>
      </c>
      <c r="F1269" t="s">
        <v>4</v>
      </c>
      <c r="G1269" s="10">
        <v>44495</v>
      </c>
      <c r="H1269" t="s">
        <v>10318</v>
      </c>
      <c r="I1269" s="6" t="str">
        <f>IF(AND(G1269&gt;=DATEVALUE("3/1/2024"),G1269&lt;=DATEVALUE("3/31/2024")),"Yes","")</f>
        <v/>
      </c>
    </row>
    <row r="1270" spans="1:9" x14ac:dyDescent="0.25">
      <c r="A1270" t="s">
        <v>2457</v>
      </c>
      <c r="B1270" t="s">
        <v>13415</v>
      </c>
      <c r="C1270" t="s">
        <v>1551</v>
      </c>
      <c r="D1270" t="s">
        <v>2458</v>
      </c>
      <c r="E1270" t="s">
        <v>2459</v>
      </c>
      <c r="F1270" t="s">
        <v>4</v>
      </c>
      <c r="G1270" s="10">
        <v>36336</v>
      </c>
      <c r="H1270" t="s">
        <v>10318</v>
      </c>
      <c r="I1270" s="6" t="str">
        <f>IF(AND(G1270&gt;=DATEVALUE("3/1/2024"),G1270&lt;=DATEVALUE("3/31/2024")),"Yes","")</f>
        <v/>
      </c>
    </row>
    <row r="1271" spans="1:9" x14ac:dyDescent="0.25">
      <c r="A1271" t="s">
        <v>2460</v>
      </c>
      <c r="B1271" t="s">
        <v>13416</v>
      </c>
      <c r="C1271" t="s">
        <v>1551</v>
      </c>
      <c r="D1271" t="s">
        <v>9291</v>
      </c>
      <c r="E1271" t="s">
        <v>9994</v>
      </c>
      <c r="F1271" t="s">
        <v>4</v>
      </c>
      <c r="G1271" s="10">
        <v>43816</v>
      </c>
      <c r="H1271" t="s">
        <v>10318</v>
      </c>
      <c r="I1271" s="6" t="str">
        <f>IF(AND(G1271&gt;=DATEVALUE("3/1/2024"),G1271&lt;=DATEVALUE("3/31/2024")),"Yes","")</f>
        <v/>
      </c>
    </row>
    <row r="1272" spans="1:9" x14ac:dyDescent="0.25">
      <c r="A1272" t="s">
        <v>2461</v>
      </c>
      <c r="B1272" t="s">
        <v>13417</v>
      </c>
      <c r="C1272" t="s">
        <v>1551</v>
      </c>
      <c r="D1272" t="s">
        <v>2462</v>
      </c>
      <c r="E1272" t="s">
        <v>9995</v>
      </c>
      <c r="F1272" t="s">
        <v>4</v>
      </c>
      <c r="G1272" s="10">
        <v>43858</v>
      </c>
      <c r="H1272" t="s">
        <v>10318</v>
      </c>
      <c r="I1272" s="6" t="str">
        <f>IF(AND(G1272&gt;=DATEVALUE("3/1/2024"),G1272&lt;=DATEVALUE("3/31/2024")),"Yes","")</f>
        <v/>
      </c>
    </row>
    <row r="1273" spans="1:9" x14ac:dyDescent="0.25">
      <c r="A1273" t="s">
        <v>2463</v>
      </c>
      <c r="B1273" t="s">
        <v>13418</v>
      </c>
      <c r="C1273" t="s">
        <v>1551</v>
      </c>
      <c r="D1273" t="s">
        <v>9290</v>
      </c>
      <c r="E1273" t="s">
        <v>9996</v>
      </c>
      <c r="F1273" t="s">
        <v>4</v>
      </c>
      <c r="G1273" s="10">
        <v>43886</v>
      </c>
      <c r="H1273" t="s">
        <v>10318</v>
      </c>
      <c r="I1273" s="6" t="str">
        <f>IF(AND(G1273&gt;=DATEVALUE("3/1/2024"),G1273&lt;=DATEVALUE("3/31/2024")),"Yes","")</f>
        <v/>
      </c>
    </row>
    <row r="1274" spans="1:9" x14ac:dyDescent="0.25">
      <c r="A1274" t="s">
        <v>2464</v>
      </c>
      <c r="B1274" t="s">
        <v>13419</v>
      </c>
      <c r="C1274" t="s">
        <v>1551</v>
      </c>
      <c r="D1274" t="s">
        <v>2465</v>
      </c>
      <c r="E1274" t="s">
        <v>9997</v>
      </c>
      <c r="F1274" t="s">
        <v>117</v>
      </c>
      <c r="G1274" s="10">
        <v>43886</v>
      </c>
      <c r="H1274" t="s">
        <v>10318</v>
      </c>
      <c r="I1274" s="6" t="str">
        <f>IF(AND(G1274&gt;=DATEVALUE("3/1/2024"),G1274&lt;=DATEVALUE("3/31/2024")),"Yes","")</f>
        <v/>
      </c>
    </row>
    <row r="1275" spans="1:9" x14ac:dyDescent="0.25">
      <c r="A1275" t="s">
        <v>2466</v>
      </c>
      <c r="B1275" t="s">
        <v>13420</v>
      </c>
      <c r="C1275" t="s">
        <v>1551</v>
      </c>
      <c r="D1275" t="s">
        <v>2467</v>
      </c>
      <c r="E1275" t="s">
        <v>2468</v>
      </c>
      <c r="F1275" t="s">
        <v>4</v>
      </c>
      <c r="G1275" s="10">
        <v>43886</v>
      </c>
      <c r="H1275" t="s">
        <v>10318</v>
      </c>
      <c r="I1275" s="6" t="str">
        <f>IF(AND(G1275&gt;=DATEVALUE("3/1/2024"),G1275&lt;=DATEVALUE("3/31/2024")),"Yes","")</f>
        <v/>
      </c>
    </row>
    <row r="1276" spans="1:9" x14ac:dyDescent="0.25">
      <c r="A1276" t="s">
        <v>2469</v>
      </c>
      <c r="B1276" t="s">
        <v>13421</v>
      </c>
      <c r="C1276" t="s">
        <v>1551</v>
      </c>
      <c r="D1276" t="s">
        <v>9289</v>
      </c>
      <c r="E1276" t="s">
        <v>311</v>
      </c>
      <c r="F1276" t="s">
        <v>312</v>
      </c>
      <c r="G1276" s="10">
        <v>43886</v>
      </c>
      <c r="H1276" t="s">
        <v>10318</v>
      </c>
      <c r="I1276" s="6" t="str">
        <f>IF(AND(G1276&gt;=DATEVALUE("3/1/2024"),G1276&lt;=DATEVALUE("3/31/2024")),"Yes","")</f>
        <v/>
      </c>
    </row>
    <row r="1277" spans="1:9" x14ac:dyDescent="0.25">
      <c r="A1277" t="s">
        <v>2470</v>
      </c>
      <c r="B1277" t="s">
        <v>13422</v>
      </c>
      <c r="C1277" t="s">
        <v>1551</v>
      </c>
      <c r="D1277" t="s">
        <v>2471</v>
      </c>
      <c r="E1277" t="s">
        <v>923</v>
      </c>
      <c r="F1277" t="s">
        <v>4</v>
      </c>
      <c r="G1277" s="10">
        <v>43921</v>
      </c>
      <c r="H1277" t="s">
        <v>10318</v>
      </c>
      <c r="I1277" s="6" t="str">
        <f>IF(AND(G1277&gt;=DATEVALUE("3/1/2024"),G1277&lt;=DATEVALUE("3/31/2024")),"Yes","")</f>
        <v/>
      </c>
    </row>
    <row r="1278" spans="1:9" x14ac:dyDescent="0.25">
      <c r="A1278" t="s">
        <v>2472</v>
      </c>
      <c r="B1278" t="s">
        <v>13423</v>
      </c>
      <c r="C1278" t="s">
        <v>1551</v>
      </c>
      <c r="D1278" t="s">
        <v>2473</v>
      </c>
      <c r="E1278" t="s">
        <v>2474</v>
      </c>
      <c r="F1278" t="s">
        <v>4</v>
      </c>
      <c r="G1278" s="10">
        <v>43949</v>
      </c>
      <c r="H1278" t="s">
        <v>10318</v>
      </c>
      <c r="I1278" s="6" t="str">
        <f>IF(AND(G1278&gt;=DATEVALUE("3/1/2024"),G1278&lt;=DATEVALUE("3/31/2024")),"Yes","")</f>
        <v/>
      </c>
    </row>
    <row r="1279" spans="1:9" x14ac:dyDescent="0.25">
      <c r="A1279" t="s">
        <v>2475</v>
      </c>
      <c r="B1279" t="s">
        <v>13424</v>
      </c>
      <c r="C1279" t="s">
        <v>1551</v>
      </c>
      <c r="D1279" t="s">
        <v>2476</v>
      </c>
      <c r="E1279" t="s">
        <v>9515</v>
      </c>
      <c r="F1279" t="s">
        <v>117</v>
      </c>
      <c r="G1279" s="10">
        <v>43886</v>
      </c>
      <c r="H1279" t="s">
        <v>10318</v>
      </c>
      <c r="I1279" s="6" t="str">
        <f>IF(AND(G1279&gt;=DATEVALUE("3/1/2024"),G1279&lt;=DATEVALUE("3/31/2024")),"Yes","")</f>
        <v/>
      </c>
    </row>
    <row r="1280" spans="1:9" x14ac:dyDescent="0.25">
      <c r="A1280" t="s">
        <v>2477</v>
      </c>
      <c r="B1280" t="s">
        <v>13425</v>
      </c>
      <c r="C1280" t="s">
        <v>1551</v>
      </c>
      <c r="D1280" t="s">
        <v>2478</v>
      </c>
      <c r="E1280" t="s">
        <v>2479</v>
      </c>
      <c r="F1280" t="s">
        <v>106</v>
      </c>
      <c r="G1280" s="10">
        <v>36336</v>
      </c>
      <c r="H1280" t="s">
        <v>10318</v>
      </c>
      <c r="I1280" s="6" t="str">
        <f>IF(AND(G1280&gt;=DATEVALUE("3/1/2024"),G1280&lt;=DATEVALUE("3/31/2024")),"Yes","")</f>
        <v/>
      </c>
    </row>
    <row r="1281" spans="1:9" x14ac:dyDescent="0.25">
      <c r="A1281" t="s">
        <v>2480</v>
      </c>
      <c r="B1281" t="s">
        <v>13426</v>
      </c>
      <c r="C1281" t="s">
        <v>1551</v>
      </c>
      <c r="D1281" t="s">
        <v>2481</v>
      </c>
      <c r="E1281" t="s">
        <v>9523</v>
      </c>
      <c r="F1281" t="s">
        <v>151</v>
      </c>
      <c r="G1281" s="10">
        <v>43921</v>
      </c>
      <c r="H1281" t="s">
        <v>10318</v>
      </c>
      <c r="I1281" s="6" t="str">
        <f>IF(AND(G1281&gt;=DATEVALUE("3/1/2024"),G1281&lt;=DATEVALUE("3/31/2024")),"Yes","")</f>
        <v/>
      </c>
    </row>
    <row r="1282" spans="1:9" x14ac:dyDescent="0.25">
      <c r="A1282" t="s">
        <v>2482</v>
      </c>
      <c r="B1282" t="s">
        <v>13427</v>
      </c>
      <c r="C1282" t="s">
        <v>1551</v>
      </c>
      <c r="D1282" t="s">
        <v>9288</v>
      </c>
      <c r="E1282" t="s">
        <v>9998</v>
      </c>
      <c r="F1282" t="s">
        <v>4</v>
      </c>
      <c r="G1282" s="10">
        <v>43921</v>
      </c>
      <c r="H1282" t="s">
        <v>10318</v>
      </c>
      <c r="I1282" s="6" t="str">
        <f>IF(AND(G1282&gt;=DATEVALUE("3/1/2024"),G1282&lt;=DATEVALUE("3/31/2024")),"Yes","")</f>
        <v/>
      </c>
    </row>
    <row r="1283" spans="1:9" x14ac:dyDescent="0.25">
      <c r="A1283" t="s">
        <v>2483</v>
      </c>
      <c r="B1283" t="s">
        <v>13428</v>
      </c>
      <c r="C1283" t="s">
        <v>1551</v>
      </c>
      <c r="D1283" t="s">
        <v>2484</v>
      </c>
      <c r="E1283" t="s">
        <v>9999</v>
      </c>
      <c r="F1283" t="s">
        <v>4</v>
      </c>
      <c r="G1283" s="10">
        <v>43921</v>
      </c>
      <c r="H1283" t="s">
        <v>10318</v>
      </c>
      <c r="I1283" s="6" t="str">
        <f>IF(AND(G1283&gt;=DATEVALUE("3/1/2024"),G1283&lt;=DATEVALUE("3/31/2024")),"Yes","")</f>
        <v/>
      </c>
    </row>
    <row r="1284" spans="1:9" x14ac:dyDescent="0.25">
      <c r="A1284" t="s">
        <v>2485</v>
      </c>
      <c r="B1284" t="s">
        <v>13429</v>
      </c>
      <c r="C1284" t="s">
        <v>1551</v>
      </c>
      <c r="D1284" t="s">
        <v>2486</v>
      </c>
      <c r="E1284" t="s">
        <v>2487</v>
      </c>
      <c r="F1284" t="s">
        <v>22</v>
      </c>
      <c r="G1284" s="10">
        <v>43921</v>
      </c>
      <c r="H1284" t="s">
        <v>10318</v>
      </c>
      <c r="I1284" s="6" t="str">
        <f>IF(AND(G1284&gt;=DATEVALUE("3/1/2024"),G1284&lt;=DATEVALUE("3/31/2024")),"Yes","")</f>
        <v/>
      </c>
    </row>
    <row r="1285" spans="1:9" x14ac:dyDescent="0.25">
      <c r="A1285" t="s">
        <v>2488</v>
      </c>
      <c r="B1285" t="s">
        <v>13430</v>
      </c>
      <c r="C1285" t="s">
        <v>1551</v>
      </c>
      <c r="D1285" t="s">
        <v>2489</v>
      </c>
      <c r="E1285" t="s">
        <v>9853</v>
      </c>
      <c r="F1285" t="s">
        <v>117</v>
      </c>
      <c r="G1285" s="10">
        <v>43921</v>
      </c>
      <c r="H1285" t="s">
        <v>10318</v>
      </c>
      <c r="I1285" s="6" t="str">
        <f>IF(AND(G1285&gt;=DATEVALUE("3/1/2024"),G1285&lt;=DATEVALUE("3/31/2024")),"Yes","")</f>
        <v/>
      </c>
    </row>
    <row r="1286" spans="1:9" x14ac:dyDescent="0.25">
      <c r="A1286" t="s">
        <v>2490</v>
      </c>
      <c r="B1286" t="s">
        <v>13431</v>
      </c>
      <c r="C1286" t="s">
        <v>1551</v>
      </c>
      <c r="D1286" t="s">
        <v>2491</v>
      </c>
      <c r="E1286" t="s">
        <v>10000</v>
      </c>
      <c r="F1286" t="s">
        <v>952</v>
      </c>
      <c r="G1286" s="10">
        <v>43921</v>
      </c>
      <c r="H1286" t="s">
        <v>10318</v>
      </c>
      <c r="I1286" s="6" t="str">
        <f>IF(AND(G1286&gt;=DATEVALUE("3/1/2024"),G1286&lt;=DATEVALUE("3/31/2024")),"Yes","")</f>
        <v/>
      </c>
    </row>
    <row r="1287" spans="1:9" x14ac:dyDescent="0.25">
      <c r="A1287" t="s">
        <v>2492</v>
      </c>
      <c r="B1287" t="s">
        <v>13432</v>
      </c>
      <c r="C1287" t="s">
        <v>1551</v>
      </c>
      <c r="D1287" t="s">
        <v>2493</v>
      </c>
      <c r="E1287" t="s">
        <v>2494</v>
      </c>
      <c r="F1287" t="s">
        <v>4</v>
      </c>
      <c r="G1287" s="10">
        <v>43921</v>
      </c>
      <c r="H1287" t="s">
        <v>10318</v>
      </c>
      <c r="I1287" s="6" t="str">
        <f>IF(AND(G1287&gt;=DATEVALUE("3/1/2024"),G1287&lt;=DATEVALUE("3/31/2024")),"Yes","")</f>
        <v/>
      </c>
    </row>
    <row r="1288" spans="1:9" x14ac:dyDescent="0.25">
      <c r="A1288" t="s">
        <v>2496</v>
      </c>
      <c r="B1288" t="s">
        <v>13433</v>
      </c>
      <c r="C1288" t="s">
        <v>1551</v>
      </c>
      <c r="D1288" t="s">
        <v>2497</v>
      </c>
      <c r="E1288" t="s">
        <v>9490</v>
      </c>
      <c r="F1288" t="s">
        <v>4</v>
      </c>
      <c r="G1288" s="10">
        <v>43921</v>
      </c>
      <c r="H1288" t="s">
        <v>10318</v>
      </c>
      <c r="I1288" s="6" t="str">
        <f>IF(AND(G1288&gt;=DATEVALUE("3/1/2024"),G1288&lt;=DATEVALUE("3/31/2024")),"Yes","")</f>
        <v/>
      </c>
    </row>
    <row r="1289" spans="1:9" x14ac:dyDescent="0.25">
      <c r="A1289" t="s">
        <v>2498</v>
      </c>
      <c r="B1289" t="s">
        <v>13434</v>
      </c>
      <c r="C1289" t="s">
        <v>1551</v>
      </c>
      <c r="D1289" t="s">
        <v>2499</v>
      </c>
      <c r="E1289" t="s">
        <v>10001</v>
      </c>
      <c r="F1289" t="s">
        <v>4</v>
      </c>
      <c r="G1289" s="10">
        <v>36427</v>
      </c>
      <c r="H1289" t="s">
        <v>10318</v>
      </c>
      <c r="I1289" s="6" t="str">
        <f>IF(AND(G1289&gt;=DATEVALUE("3/1/2024"),G1289&lt;=DATEVALUE("3/31/2024")),"Yes","")</f>
        <v/>
      </c>
    </row>
    <row r="1290" spans="1:9" x14ac:dyDescent="0.25">
      <c r="A1290" t="s">
        <v>2500</v>
      </c>
      <c r="B1290" t="s">
        <v>13435</v>
      </c>
      <c r="C1290" t="s">
        <v>1551</v>
      </c>
      <c r="D1290" t="s">
        <v>9130</v>
      </c>
      <c r="E1290" t="s">
        <v>2501</v>
      </c>
      <c r="F1290" t="s">
        <v>41</v>
      </c>
      <c r="G1290" s="10">
        <v>44012</v>
      </c>
      <c r="H1290" t="s">
        <v>10318</v>
      </c>
      <c r="I1290" s="6" t="str">
        <f>IF(AND(G1290&gt;=DATEVALUE("3/1/2024"),G1290&lt;=DATEVALUE("3/31/2024")),"Yes","")</f>
        <v/>
      </c>
    </row>
    <row r="1291" spans="1:9" x14ac:dyDescent="0.25">
      <c r="A1291" t="s">
        <v>2502</v>
      </c>
      <c r="B1291" t="s">
        <v>13436</v>
      </c>
      <c r="C1291" t="s">
        <v>1551</v>
      </c>
      <c r="D1291" t="s">
        <v>2503</v>
      </c>
      <c r="E1291" t="s">
        <v>10002</v>
      </c>
      <c r="F1291" t="s">
        <v>952</v>
      </c>
      <c r="G1291" s="10">
        <v>43949</v>
      </c>
      <c r="H1291" t="s">
        <v>10318</v>
      </c>
      <c r="I1291" s="6" t="str">
        <f>IF(AND(G1291&gt;=DATEVALUE("3/1/2024"),G1291&lt;=DATEVALUE("3/31/2024")),"Yes","")</f>
        <v/>
      </c>
    </row>
    <row r="1292" spans="1:9" x14ac:dyDescent="0.25">
      <c r="A1292" t="s">
        <v>2504</v>
      </c>
      <c r="B1292" t="s">
        <v>13437</v>
      </c>
      <c r="C1292" t="s">
        <v>1551</v>
      </c>
      <c r="D1292" t="s">
        <v>2505</v>
      </c>
      <c r="E1292" t="s">
        <v>2506</v>
      </c>
      <c r="F1292" t="s">
        <v>4</v>
      </c>
      <c r="G1292" s="10">
        <v>43977</v>
      </c>
      <c r="H1292" t="s">
        <v>10318</v>
      </c>
      <c r="I1292" s="6" t="str">
        <f>IF(AND(G1292&gt;=DATEVALUE("3/1/2024"),G1292&lt;=DATEVALUE("3/31/2024")),"Yes","")</f>
        <v/>
      </c>
    </row>
    <row r="1293" spans="1:9" x14ac:dyDescent="0.25">
      <c r="A1293" t="s">
        <v>2507</v>
      </c>
      <c r="B1293" t="s">
        <v>13438</v>
      </c>
      <c r="C1293" t="s">
        <v>1551</v>
      </c>
      <c r="D1293" t="s">
        <v>2508</v>
      </c>
      <c r="E1293" t="s">
        <v>2509</v>
      </c>
      <c r="F1293" t="s">
        <v>4</v>
      </c>
      <c r="G1293" s="10">
        <v>43977</v>
      </c>
      <c r="H1293" t="s">
        <v>10318</v>
      </c>
      <c r="I1293" s="6" t="str">
        <f>IF(AND(G1293&gt;=DATEVALUE("3/1/2024"),G1293&lt;=DATEVALUE("3/31/2024")),"Yes","")</f>
        <v/>
      </c>
    </row>
    <row r="1294" spans="1:9" x14ac:dyDescent="0.25">
      <c r="A1294" t="s">
        <v>2510</v>
      </c>
      <c r="B1294" t="s">
        <v>13439</v>
      </c>
      <c r="C1294" t="s">
        <v>1551</v>
      </c>
      <c r="D1294" t="s">
        <v>9287</v>
      </c>
      <c r="E1294" t="s">
        <v>10003</v>
      </c>
      <c r="F1294" t="s">
        <v>4</v>
      </c>
      <c r="G1294" s="10">
        <v>44012</v>
      </c>
      <c r="H1294" t="s">
        <v>10318</v>
      </c>
      <c r="I1294" s="6" t="str">
        <f>IF(AND(G1294&gt;=DATEVALUE("3/1/2024"),G1294&lt;=DATEVALUE("3/31/2024")),"Yes","")</f>
        <v/>
      </c>
    </row>
    <row r="1295" spans="1:9" x14ac:dyDescent="0.25">
      <c r="A1295" t="s">
        <v>2511</v>
      </c>
      <c r="B1295" t="s">
        <v>13440</v>
      </c>
      <c r="C1295" t="s">
        <v>1551</v>
      </c>
      <c r="D1295" t="s">
        <v>2512</v>
      </c>
      <c r="E1295" t="s">
        <v>10004</v>
      </c>
      <c r="F1295" t="s">
        <v>4</v>
      </c>
      <c r="G1295" s="10">
        <v>44040</v>
      </c>
      <c r="H1295" t="s">
        <v>10318</v>
      </c>
      <c r="I1295" s="6" t="str">
        <f>IF(AND(G1295&gt;=DATEVALUE("3/1/2024"),G1295&lt;=DATEVALUE("3/31/2024")),"Yes","")</f>
        <v/>
      </c>
    </row>
    <row r="1296" spans="1:9" x14ac:dyDescent="0.25">
      <c r="A1296" t="s">
        <v>2513</v>
      </c>
      <c r="B1296" t="s">
        <v>13441</v>
      </c>
      <c r="C1296" t="s">
        <v>1551</v>
      </c>
      <c r="D1296" t="s">
        <v>2514</v>
      </c>
      <c r="E1296" t="s">
        <v>2515</v>
      </c>
      <c r="F1296" t="s">
        <v>4</v>
      </c>
      <c r="G1296" s="10">
        <v>44040</v>
      </c>
      <c r="H1296" t="s">
        <v>10318</v>
      </c>
      <c r="I1296" s="6" t="str">
        <f>IF(AND(G1296&gt;=DATEVALUE("3/1/2024"),G1296&lt;=DATEVALUE("3/31/2024")),"Yes","")</f>
        <v/>
      </c>
    </row>
    <row r="1297" spans="1:9" x14ac:dyDescent="0.25">
      <c r="A1297" t="s">
        <v>2516</v>
      </c>
      <c r="B1297" t="s">
        <v>13442</v>
      </c>
      <c r="C1297" t="s">
        <v>1551</v>
      </c>
      <c r="D1297" t="s">
        <v>2517</v>
      </c>
      <c r="E1297" t="s">
        <v>2518</v>
      </c>
      <c r="F1297" t="s">
        <v>4</v>
      </c>
      <c r="G1297" s="10">
        <v>44068</v>
      </c>
      <c r="H1297" t="s">
        <v>10318</v>
      </c>
      <c r="I1297" s="6" t="str">
        <f>IF(AND(G1297&gt;=DATEVALUE("3/1/2024"),G1297&lt;=DATEVALUE("3/31/2024")),"Yes","")</f>
        <v/>
      </c>
    </row>
    <row r="1298" spans="1:9" x14ac:dyDescent="0.25">
      <c r="A1298" t="s">
        <v>2519</v>
      </c>
      <c r="B1298" t="s">
        <v>13443</v>
      </c>
      <c r="C1298" t="s">
        <v>1551</v>
      </c>
      <c r="D1298" t="s">
        <v>2520</v>
      </c>
      <c r="E1298" t="s">
        <v>2521</v>
      </c>
      <c r="F1298" t="s">
        <v>285</v>
      </c>
      <c r="G1298" s="10">
        <v>44068</v>
      </c>
      <c r="H1298" t="s">
        <v>10318</v>
      </c>
      <c r="I1298" s="6" t="str">
        <f>IF(AND(G1298&gt;=DATEVALUE("3/1/2024"),G1298&lt;=DATEVALUE("3/31/2024")),"Yes","")</f>
        <v/>
      </c>
    </row>
    <row r="1299" spans="1:9" x14ac:dyDescent="0.25">
      <c r="A1299" t="s">
        <v>2522</v>
      </c>
      <c r="B1299" t="s">
        <v>13444</v>
      </c>
      <c r="C1299" t="s">
        <v>1551</v>
      </c>
      <c r="D1299" t="s">
        <v>9286</v>
      </c>
      <c r="E1299" t="s">
        <v>10005</v>
      </c>
      <c r="F1299" t="s">
        <v>4</v>
      </c>
      <c r="G1299" s="10">
        <v>44068</v>
      </c>
      <c r="H1299" t="s">
        <v>10318</v>
      </c>
      <c r="I1299" s="6" t="str">
        <f>IF(AND(G1299&gt;=DATEVALUE("3/1/2024"),G1299&lt;=DATEVALUE("3/31/2024")),"Yes","")</f>
        <v/>
      </c>
    </row>
    <row r="1300" spans="1:9" x14ac:dyDescent="0.25">
      <c r="A1300" t="s">
        <v>2523</v>
      </c>
      <c r="B1300" t="s">
        <v>13445</v>
      </c>
      <c r="C1300" t="s">
        <v>1551</v>
      </c>
      <c r="D1300" t="s">
        <v>2524</v>
      </c>
      <c r="E1300" t="s">
        <v>9974</v>
      </c>
      <c r="F1300" t="s">
        <v>29</v>
      </c>
      <c r="G1300" s="10">
        <v>36427</v>
      </c>
      <c r="H1300" t="s">
        <v>10318</v>
      </c>
      <c r="I1300" s="6" t="str">
        <f>IF(AND(G1300&gt;=DATEVALUE("3/1/2024"),G1300&lt;=DATEVALUE("3/31/2024")),"Yes","")</f>
        <v/>
      </c>
    </row>
    <row r="1301" spans="1:9" x14ac:dyDescent="0.25">
      <c r="A1301" t="s">
        <v>2525</v>
      </c>
      <c r="B1301" t="s">
        <v>13446</v>
      </c>
      <c r="C1301" t="s">
        <v>1551</v>
      </c>
      <c r="D1301" t="s">
        <v>2526</v>
      </c>
      <c r="E1301" t="s">
        <v>11321</v>
      </c>
      <c r="F1301" t="s">
        <v>22</v>
      </c>
      <c r="G1301" s="10">
        <v>44103</v>
      </c>
      <c r="H1301" t="s">
        <v>10318</v>
      </c>
      <c r="I1301" s="6" t="str">
        <f>IF(AND(G1301&gt;=DATEVALUE("3/1/2024"),G1301&lt;=DATEVALUE("3/31/2024")),"Yes","")</f>
        <v/>
      </c>
    </row>
    <row r="1302" spans="1:9" x14ac:dyDescent="0.25">
      <c r="A1302" t="s">
        <v>2528</v>
      </c>
      <c r="B1302" t="s">
        <v>13447</v>
      </c>
      <c r="C1302" t="s">
        <v>1551</v>
      </c>
      <c r="D1302" t="s">
        <v>2529</v>
      </c>
      <c r="E1302" t="s">
        <v>10006</v>
      </c>
      <c r="F1302" t="s">
        <v>117</v>
      </c>
      <c r="G1302" s="10">
        <v>44103</v>
      </c>
      <c r="H1302" t="s">
        <v>10318</v>
      </c>
      <c r="I1302" s="6" t="str">
        <f>IF(AND(G1302&gt;=DATEVALUE("3/1/2024"),G1302&lt;=DATEVALUE("3/31/2024")),"Yes","")</f>
        <v/>
      </c>
    </row>
    <row r="1303" spans="1:9" x14ac:dyDescent="0.25">
      <c r="A1303" t="s">
        <v>2530</v>
      </c>
      <c r="B1303" t="s">
        <v>13448</v>
      </c>
      <c r="C1303" t="s">
        <v>1551</v>
      </c>
      <c r="D1303" t="s">
        <v>2531</v>
      </c>
      <c r="E1303" t="s">
        <v>2532</v>
      </c>
      <c r="F1303" t="s">
        <v>4</v>
      </c>
      <c r="G1303" s="10">
        <v>44131</v>
      </c>
      <c r="H1303" t="s">
        <v>10318</v>
      </c>
      <c r="I1303" s="6" t="str">
        <f>IF(AND(G1303&gt;=DATEVALUE("3/1/2024"),G1303&lt;=DATEVALUE("3/31/2024")),"Yes","")</f>
        <v/>
      </c>
    </row>
    <row r="1304" spans="1:9" x14ac:dyDescent="0.25">
      <c r="A1304" t="s">
        <v>2533</v>
      </c>
      <c r="B1304" t="s">
        <v>13449</v>
      </c>
      <c r="C1304" t="s">
        <v>1551</v>
      </c>
      <c r="D1304" t="s">
        <v>11438</v>
      </c>
      <c r="E1304" t="s">
        <v>9538</v>
      </c>
      <c r="F1304" t="s">
        <v>4</v>
      </c>
      <c r="G1304" s="10">
        <v>44131</v>
      </c>
      <c r="H1304" t="s">
        <v>10318</v>
      </c>
      <c r="I1304" s="6" t="str">
        <f>IF(AND(G1304&gt;=DATEVALUE("3/1/2024"),G1304&lt;=DATEVALUE("3/31/2024")),"Yes","")</f>
        <v/>
      </c>
    </row>
    <row r="1305" spans="1:9" x14ac:dyDescent="0.25">
      <c r="A1305" t="s">
        <v>2534</v>
      </c>
      <c r="B1305" t="s">
        <v>13450</v>
      </c>
      <c r="C1305" t="s">
        <v>1551</v>
      </c>
      <c r="D1305" t="s">
        <v>2535</v>
      </c>
      <c r="E1305" t="s">
        <v>2536</v>
      </c>
      <c r="F1305" t="s">
        <v>4</v>
      </c>
      <c r="G1305" s="10">
        <v>44131</v>
      </c>
      <c r="H1305" t="s">
        <v>10318</v>
      </c>
      <c r="I1305" s="6" t="str">
        <f>IF(AND(G1305&gt;=DATEVALUE("3/1/2024"),G1305&lt;=DATEVALUE("3/31/2024")),"Yes","")</f>
        <v/>
      </c>
    </row>
    <row r="1306" spans="1:9" x14ac:dyDescent="0.25">
      <c r="A1306" t="s">
        <v>2537</v>
      </c>
      <c r="B1306" t="s">
        <v>13451</v>
      </c>
      <c r="C1306" t="s">
        <v>1551</v>
      </c>
      <c r="D1306" t="s">
        <v>2538</v>
      </c>
      <c r="E1306" t="s">
        <v>10007</v>
      </c>
      <c r="F1306" t="s">
        <v>4</v>
      </c>
      <c r="G1306" s="10">
        <v>44131</v>
      </c>
      <c r="H1306" t="s">
        <v>10318</v>
      </c>
      <c r="I1306" s="6" t="str">
        <f>IF(AND(G1306&gt;=DATEVALUE("3/1/2024"),G1306&lt;=DATEVALUE("3/31/2024")),"Yes","")</f>
        <v/>
      </c>
    </row>
    <row r="1307" spans="1:9" x14ac:dyDescent="0.25">
      <c r="A1307" t="s">
        <v>2539</v>
      </c>
      <c r="B1307" t="s">
        <v>13452</v>
      </c>
      <c r="C1307" t="s">
        <v>1551</v>
      </c>
      <c r="D1307" t="s">
        <v>9285</v>
      </c>
      <c r="E1307" t="s">
        <v>10008</v>
      </c>
      <c r="F1307" t="s">
        <v>99</v>
      </c>
      <c r="G1307" s="10">
        <v>44131</v>
      </c>
      <c r="H1307" t="s">
        <v>10318</v>
      </c>
      <c r="I1307" s="6" t="str">
        <f>IF(AND(G1307&gt;=DATEVALUE("3/1/2024"),G1307&lt;=DATEVALUE("3/31/2024")),"Yes","")</f>
        <v/>
      </c>
    </row>
    <row r="1308" spans="1:9" x14ac:dyDescent="0.25">
      <c r="A1308" t="s">
        <v>2540</v>
      </c>
      <c r="B1308" t="s">
        <v>13453</v>
      </c>
      <c r="C1308" t="s">
        <v>1551</v>
      </c>
      <c r="D1308" t="s">
        <v>2541</v>
      </c>
      <c r="E1308" t="s">
        <v>2542</v>
      </c>
      <c r="F1308" t="s">
        <v>4</v>
      </c>
      <c r="G1308" s="10">
        <v>44131</v>
      </c>
      <c r="H1308" t="s">
        <v>10318</v>
      </c>
      <c r="I1308" s="6" t="str">
        <f>IF(AND(G1308&gt;=DATEVALUE("3/1/2024"),G1308&lt;=DATEVALUE("3/31/2024")),"Yes","")</f>
        <v/>
      </c>
    </row>
    <row r="1309" spans="1:9" x14ac:dyDescent="0.25">
      <c r="A1309" t="s">
        <v>2543</v>
      </c>
      <c r="B1309" t="s">
        <v>13454</v>
      </c>
      <c r="C1309" t="s">
        <v>1551</v>
      </c>
      <c r="D1309" t="s">
        <v>2544</v>
      </c>
      <c r="E1309" t="s">
        <v>10010</v>
      </c>
      <c r="F1309" t="s">
        <v>29</v>
      </c>
      <c r="G1309" s="10">
        <v>36581</v>
      </c>
      <c r="H1309" t="s">
        <v>10318</v>
      </c>
      <c r="I1309" s="6" t="str">
        <f>IF(AND(G1309&gt;=DATEVALUE("3/1/2024"),G1309&lt;=DATEVALUE("3/31/2024")),"Yes","")</f>
        <v/>
      </c>
    </row>
    <row r="1310" spans="1:9" x14ac:dyDescent="0.25">
      <c r="A1310" t="s">
        <v>2545</v>
      </c>
      <c r="B1310" t="s">
        <v>13455</v>
      </c>
      <c r="C1310" t="s">
        <v>1551</v>
      </c>
      <c r="D1310" t="s">
        <v>2546</v>
      </c>
      <c r="E1310" t="s">
        <v>9537</v>
      </c>
      <c r="F1310" t="s">
        <v>151</v>
      </c>
      <c r="G1310" s="10">
        <v>44131</v>
      </c>
      <c r="H1310" t="s">
        <v>10318</v>
      </c>
      <c r="I1310" s="6" t="str">
        <f>IF(AND(G1310&gt;=DATEVALUE("3/1/2024"),G1310&lt;=DATEVALUE("3/31/2024")),"Yes","")</f>
        <v/>
      </c>
    </row>
    <row r="1311" spans="1:9" x14ac:dyDescent="0.25">
      <c r="A1311" t="s">
        <v>2547</v>
      </c>
      <c r="B1311" t="s">
        <v>13456</v>
      </c>
      <c r="C1311" t="s">
        <v>1551</v>
      </c>
      <c r="D1311" t="s">
        <v>2548</v>
      </c>
      <c r="E1311" t="s">
        <v>10011</v>
      </c>
      <c r="F1311" t="s">
        <v>151</v>
      </c>
      <c r="G1311" s="10">
        <v>44131</v>
      </c>
      <c r="H1311" t="s">
        <v>10318</v>
      </c>
      <c r="I1311" s="6" t="str">
        <f>IF(AND(G1311&gt;=DATEVALUE("3/1/2024"),G1311&lt;=DATEVALUE("3/31/2024")),"Yes","")</f>
        <v/>
      </c>
    </row>
    <row r="1312" spans="1:9" x14ac:dyDescent="0.25">
      <c r="A1312" t="s">
        <v>2549</v>
      </c>
      <c r="B1312" t="s">
        <v>13457</v>
      </c>
      <c r="C1312" t="s">
        <v>1551</v>
      </c>
      <c r="D1312" t="s">
        <v>2550</v>
      </c>
      <c r="E1312" t="s">
        <v>2551</v>
      </c>
      <c r="F1312" t="s">
        <v>41</v>
      </c>
      <c r="G1312" s="10">
        <v>44159</v>
      </c>
      <c r="H1312" t="s">
        <v>10318</v>
      </c>
      <c r="I1312" s="6" t="str">
        <f>IF(AND(G1312&gt;=DATEVALUE("3/1/2024"),G1312&lt;=DATEVALUE("3/31/2024")),"Yes","")</f>
        <v/>
      </c>
    </row>
    <row r="1313" spans="1:9" x14ac:dyDescent="0.25">
      <c r="A1313" t="s">
        <v>2552</v>
      </c>
      <c r="B1313" t="s">
        <v>13458</v>
      </c>
      <c r="C1313" t="s">
        <v>1551</v>
      </c>
      <c r="D1313" t="s">
        <v>9284</v>
      </c>
      <c r="E1313" t="s">
        <v>11439</v>
      </c>
      <c r="F1313" t="s">
        <v>4</v>
      </c>
      <c r="G1313" s="10">
        <v>44159</v>
      </c>
      <c r="H1313" t="s">
        <v>10318</v>
      </c>
      <c r="I1313" s="6" t="str">
        <f>IF(AND(G1313&gt;=DATEVALUE("3/1/2024"),G1313&lt;=DATEVALUE("3/31/2024")),"Yes","")</f>
        <v/>
      </c>
    </row>
    <row r="1314" spans="1:9" x14ac:dyDescent="0.25">
      <c r="A1314" t="s">
        <v>2553</v>
      </c>
      <c r="B1314" t="s">
        <v>13459</v>
      </c>
      <c r="C1314" t="s">
        <v>1551</v>
      </c>
      <c r="D1314" t="s">
        <v>9283</v>
      </c>
      <c r="E1314" t="s">
        <v>11440</v>
      </c>
      <c r="F1314" t="s">
        <v>4</v>
      </c>
      <c r="G1314" s="10">
        <v>44187</v>
      </c>
      <c r="H1314" t="s">
        <v>10318</v>
      </c>
      <c r="I1314" s="6" t="str">
        <f>IF(AND(G1314&gt;=DATEVALUE("3/1/2024"),G1314&lt;=DATEVALUE("3/31/2024")),"Yes","")</f>
        <v/>
      </c>
    </row>
    <row r="1315" spans="1:9" x14ac:dyDescent="0.25">
      <c r="A1315" t="s">
        <v>2554</v>
      </c>
      <c r="B1315" t="s">
        <v>13460</v>
      </c>
      <c r="C1315" t="s">
        <v>1551</v>
      </c>
      <c r="D1315" t="s">
        <v>2555</v>
      </c>
      <c r="E1315" t="s">
        <v>10012</v>
      </c>
      <c r="F1315" t="s">
        <v>4</v>
      </c>
      <c r="G1315" s="10">
        <v>44187</v>
      </c>
      <c r="H1315" t="s">
        <v>10318</v>
      </c>
      <c r="I1315" s="6" t="str">
        <f>IF(AND(G1315&gt;=DATEVALUE("3/1/2024"),G1315&lt;=DATEVALUE("3/31/2024")),"Yes","")</f>
        <v/>
      </c>
    </row>
    <row r="1316" spans="1:9" x14ac:dyDescent="0.25">
      <c r="A1316" t="s">
        <v>2556</v>
      </c>
      <c r="B1316" t="s">
        <v>13461</v>
      </c>
      <c r="C1316" t="s">
        <v>1551</v>
      </c>
      <c r="D1316" t="s">
        <v>2557</v>
      </c>
      <c r="E1316" t="s">
        <v>10013</v>
      </c>
      <c r="F1316" t="s">
        <v>29</v>
      </c>
      <c r="G1316" s="10">
        <v>44187</v>
      </c>
      <c r="H1316" t="s">
        <v>10318</v>
      </c>
      <c r="I1316" s="6" t="str">
        <f>IF(AND(G1316&gt;=DATEVALUE("3/1/2024"),G1316&lt;=DATEVALUE("3/31/2024")),"Yes","")</f>
        <v/>
      </c>
    </row>
    <row r="1317" spans="1:9" x14ac:dyDescent="0.25">
      <c r="A1317" t="s">
        <v>2558</v>
      </c>
      <c r="B1317" t="s">
        <v>13462</v>
      </c>
      <c r="C1317" t="s">
        <v>1551</v>
      </c>
      <c r="D1317" t="s">
        <v>2559</v>
      </c>
      <c r="E1317" t="s">
        <v>9558</v>
      </c>
      <c r="F1317" t="s">
        <v>4</v>
      </c>
      <c r="G1317" s="10">
        <v>44187</v>
      </c>
      <c r="H1317" t="s">
        <v>10318</v>
      </c>
      <c r="I1317" s="6" t="str">
        <f>IF(AND(G1317&gt;=DATEVALUE("3/1/2024"),G1317&lt;=DATEVALUE("3/31/2024")),"Yes","")</f>
        <v/>
      </c>
    </row>
    <row r="1318" spans="1:9" x14ac:dyDescent="0.25">
      <c r="A1318" t="s">
        <v>2560</v>
      </c>
      <c r="B1318" t="s">
        <v>13463</v>
      </c>
      <c r="C1318" t="s">
        <v>1551</v>
      </c>
      <c r="D1318" t="s">
        <v>2561</v>
      </c>
      <c r="E1318" t="s">
        <v>9759</v>
      </c>
      <c r="F1318" t="s">
        <v>952</v>
      </c>
      <c r="G1318" s="10">
        <v>36609</v>
      </c>
      <c r="H1318" t="s">
        <v>10318</v>
      </c>
      <c r="I1318" s="6" t="str">
        <f>IF(AND(G1318&gt;=DATEVALUE("3/1/2024"),G1318&lt;=DATEVALUE("3/31/2024")),"Yes","")</f>
        <v/>
      </c>
    </row>
    <row r="1319" spans="1:9" x14ac:dyDescent="0.25">
      <c r="A1319" t="s">
        <v>2562</v>
      </c>
      <c r="B1319" t="s">
        <v>13464</v>
      </c>
      <c r="C1319" t="s">
        <v>1551</v>
      </c>
      <c r="D1319" t="s">
        <v>2563</v>
      </c>
      <c r="E1319" t="s">
        <v>10014</v>
      </c>
      <c r="F1319" t="s">
        <v>4</v>
      </c>
      <c r="G1319" s="10">
        <v>44222</v>
      </c>
      <c r="H1319" t="s">
        <v>10318</v>
      </c>
      <c r="I1319" s="6" t="str">
        <f>IF(AND(G1319&gt;=DATEVALUE("3/1/2024"),G1319&lt;=DATEVALUE("3/31/2024")),"Yes","")</f>
        <v/>
      </c>
    </row>
    <row r="1320" spans="1:9" x14ac:dyDescent="0.25">
      <c r="A1320" t="s">
        <v>2564</v>
      </c>
      <c r="B1320" t="s">
        <v>13465</v>
      </c>
      <c r="C1320" t="s">
        <v>1551</v>
      </c>
      <c r="D1320" t="s">
        <v>2565</v>
      </c>
      <c r="E1320" t="s">
        <v>2566</v>
      </c>
      <c r="F1320" t="s">
        <v>41</v>
      </c>
      <c r="G1320" s="10">
        <v>44222</v>
      </c>
      <c r="H1320" t="s">
        <v>10318</v>
      </c>
      <c r="I1320" s="6" t="str">
        <f>IF(AND(G1320&gt;=DATEVALUE("3/1/2024"),G1320&lt;=DATEVALUE("3/31/2024")),"Yes","")</f>
        <v/>
      </c>
    </row>
    <row r="1321" spans="1:9" x14ac:dyDescent="0.25">
      <c r="A1321" t="s">
        <v>2567</v>
      </c>
      <c r="B1321" t="s">
        <v>13466</v>
      </c>
      <c r="C1321" t="s">
        <v>1551</v>
      </c>
      <c r="D1321" t="s">
        <v>2568</v>
      </c>
      <c r="E1321" t="s">
        <v>10015</v>
      </c>
      <c r="F1321" t="s">
        <v>137</v>
      </c>
      <c r="G1321" s="10">
        <v>44222</v>
      </c>
      <c r="H1321" t="s">
        <v>10318</v>
      </c>
      <c r="I1321" s="6" t="str">
        <f>IF(AND(G1321&gt;=DATEVALUE("3/1/2024"),G1321&lt;=DATEVALUE("3/31/2024")),"Yes","")</f>
        <v/>
      </c>
    </row>
    <row r="1322" spans="1:9" x14ac:dyDescent="0.25">
      <c r="A1322" t="s">
        <v>2569</v>
      </c>
      <c r="B1322" t="s">
        <v>13467</v>
      </c>
      <c r="C1322" t="s">
        <v>1551</v>
      </c>
      <c r="D1322" t="s">
        <v>2570</v>
      </c>
      <c r="E1322" t="s">
        <v>9919</v>
      </c>
      <c r="F1322" t="s">
        <v>4</v>
      </c>
      <c r="G1322" s="10">
        <v>44222</v>
      </c>
      <c r="H1322" t="s">
        <v>10318</v>
      </c>
      <c r="I1322" s="6" t="str">
        <f>IF(AND(G1322&gt;=DATEVALUE("3/1/2024"),G1322&lt;=DATEVALUE("3/31/2024")),"Yes","")</f>
        <v/>
      </c>
    </row>
    <row r="1323" spans="1:9" x14ac:dyDescent="0.25">
      <c r="A1323" t="s">
        <v>2571</v>
      </c>
      <c r="B1323" t="s">
        <v>13468</v>
      </c>
      <c r="C1323" t="s">
        <v>1551</v>
      </c>
      <c r="D1323" t="s">
        <v>2572</v>
      </c>
      <c r="E1323" t="s">
        <v>9532</v>
      </c>
      <c r="F1323" t="s">
        <v>22</v>
      </c>
      <c r="G1323" s="10">
        <v>44222</v>
      </c>
      <c r="H1323" t="s">
        <v>10318</v>
      </c>
      <c r="I1323" s="6" t="str">
        <f>IF(AND(G1323&gt;=DATEVALUE("3/1/2024"),G1323&lt;=DATEVALUE("3/31/2024")),"Yes","")</f>
        <v/>
      </c>
    </row>
    <row r="1324" spans="1:9" x14ac:dyDescent="0.25">
      <c r="A1324" t="s">
        <v>2573</v>
      </c>
      <c r="B1324" t="s">
        <v>13469</v>
      </c>
      <c r="C1324" t="s">
        <v>1551</v>
      </c>
      <c r="D1324" t="s">
        <v>2574</v>
      </c>
      <c r="E1324" t="s">
        <v>2575</v>
      </c>
      <c r="F1324" t="s">
        <v>90</v>
      </c>
      <c r="G1324" s="10">
        <v>44313</v>
      </c>
      <c r="H1324" t="s">
        <v>10318</v>
      </c>
      <c r="I1324" s="6" t="str">
        <f>IF(AND(G1324&gt;=DATEVALUE("3/1/2024"),G1324&lt;=DATEVALUE("3/31/2024")),"Yes","")</f>
        <v/>
      </c>
    </row>
    <row r="1325" spans="1:9" x14ac:dyDescent="0.25">
      <c r="A1325" t="s">
        <v>2576</v>
      </c>
      <c r="B1325" t="s">
        <v>13470</v>
      </c>
      <c r="C1325" t="s">
        <v>1551</v>
      </c>
      <c r="D1325" t="s">
        <v>9282</v>
      </c>
      <c r="E1325" t="s">
        <v>10016</v>
      </c>
      <c r="F1325" t="s">
        <v>99</v>
      </c>
      <c r="G1325" s="10">
        <v>44285</v>
      </c>
      <c r="H1325" t="s">
        <v>10318</v>
      </c>
      <c r="I1325" s="6" t="str">
        <f>IF(AND(G1325&gt;=DATEVALUE("3/1/2024"),G1325&lt;=DATEVALUE("3/31/2024")),"Yes","")</f>
        <v/>
      </c>
    </row>
    <row r="1326" spans="1:9" x14ac:dyDescent="0.25">
      <c r="A1326" t="s">
        <v>2577</v>
      </c>
      <c r="B1326" t="s">
        <v>13471</v>
      </c>
      <c r="C1326" t="s">
        <v>1551</v>
      </c>
      <c r="D1326" t="s">
        <v>9281</v>
      </c>
      <c r="E1326" t="s">
        <v>11441</v>
      </c>
      <c r="F1326" t="s">
        <v>4</v>
      </c>
      <c r="G1326" s="10">
        <v>44250</v>
      </c>
      <c r="H1326" t="s">
        <v>10318</v>
      </c>
      <c r="I1326" s="6" t="str">
        <f>IF(AND(G1326&gt;=DATEVALUE("3/1/2024"),G1326&lt;=DATEVALUE("3/31/2024")),"Yes","")</f>
        <v/>
      </c>
    </row>
    <row r="1327" spans="1:9" x14ac:dyDescent="0.25">
      <c r="A1327" t="s">
        <v>2578</v>
      </c>
      <c r="B1327" t="s">
        <v>13472</v>
      </c>
      <c r="C1327" t="s">
        <v>1551</v>
      </c>
      <c r="D1327" t="s">
        <v>2579</v>
      </c>
      <c r="E1327" t="s">
        <v>9462</v>
      </c>
      <c r="F1327" t="s">
        <v>29</v>
      </c>
      <c r="G1327" s="10">
        <v>36796</v>
      </c>
      <c r="H1327" t="s">
        <v>10318</v>
      </c>
      <c r="I1327" s="6" t="str">
        <f>IF(AND(G1327&gt;=DATEVALUE("3/1/2024"),G1327&lt;=DATEVALUE("3/31/2024")),"Yes","")</f>
        <v/>
      </c>
    </row>
    <row r="1328" spans="1:9" x14ac:dyDescent="0.25">
      <c r="A1328" t="s">
        <v>2580</v>
      </c>
      <c r="B1328" t="s">
        <v>13473</v>
      </c>
      <c r="C1328" t="s">
        <v>1551</v>
      </c>
      <c r="D1328" t="s">
        <v>9280</v>
      </c>
      <c r="E1328" t="s">
        <v>10017</v>
      </c>
      <c r="F1328" t="s">
        <v>99</v>
      </c>
      <c r="G1328" s="10">
        <v>44250</v>
      </c>
      <c r="H1328" t="s">
        <v>10318</v>
      </c>
      <c r="I1328" s="6" t="str">
        <f>IF(AND(G1328&gt;=DATEVALUE("3/1/2024"),G1328&lt;=DATEVALUE("3/31/2024")),"Yes","")</f>
        <v/>
      </c>
    </row>
    <row r="1329" spans="1:9" x14ac:dyDescent="0.25">
      <c r="A1329" t="s">
        <v>2581</v>
      </c>
      <c r="B1329" t="s">
        <v>13474</v>
      </c>
      <c r="C1329" t="s">
        <v>1551</v>
      </c>
      <c r="D1329" t="s">
        <v>2582</v>
      </c>
      <c r="E1329" t="s">
        <v>792</v>
      </c>
      <c r="F1329" t="s">
        <v>151</v>
      </c>
      <c r="G1329" s="10">
        <v>44285</v>
      </c>
      <c r="H1329" t="s">
        <v>10318</v>
      </c>
      <c r="I1329" s="6" t="str">
        <f>IF(AND(G1329&gt;=DATEVALUE("3/1/2024"),G1329&lt;=DATEVALUE("3/31/2024")),"Yes","")</f>
        <v/>
      </c>
    </row>
    <row r="1330" spans="1:9" x14ac:dyDescent="0.25">
      <c r="A1330" t="s">
        <v>2583</v>
      </c>
      <c r="B1330" t="s">
        <v>13475</v>
      </c>
      <c r="C1330" t="s">
        <v>1551</v>
      </c>
      <c r="D1330" t="s">
        <v>2584</v>
      </c>
      <c r="E1330" t="s">
        <v>792</v>
      </c>
      <c r="F1330" t="s">
        <v>151</v>
      </c>
      <c r="G1330" s="10">
        <v>44285</v>
      </c>
      <c r="H1330" t="s">
        <v>10318</v>
      </c>
      <c r="I1330" s="6" t="str">
        <f>IF(AND(G1330&gt;=DATEVALUE("3/1/2024"),G1330&lt;=DATEVALUE("3/31/2024")),"Yes","")</f>
        <v/>
      </c>
    </row>
    <row r="1331" spans="1:9" x14ac:dyDescent="0.25">
      <c r="A1331" t="s">
        <v>2585</v>
      </c>
      <c r="B1331" t="s">
        <v>13476</v>
      </c>
      <c r="C1331" t="s">
        <v>1551</v>
      </c>
      <c r="D1331" t="s">
        <v>2586</v>
      </c>
      <c r="E1331" t="s">
        <v>10018</v>
      </c>
      <c r="F1331" t="s">
        <v>117</v>
      </c>
      <c r="G1331" s="10">
        <v>44285</v>
      </c>
      <c r="H1331" t="s">
        <v>10318</v>
      </c>
      <c r="I1331" s="6" t="str">
        <f>IF(AND(G1331&gt;=DATEVALUE("3/1/2024"),G1331&lt;=DATEVALUE("3/31/2024")),"Yes","")</f>
        <v/>
      </c>
    </row>
    <row r="1332" spans="1:9" x14ac:dyDescent="0.25">
      <c r="A1332" t="s">
        <v>2587</v>
      </c>
      <c r="B1332" t="s">
        <v>13477</v>
      </c>
      <c r="C1332" t="s">
        <v>1551</v>
      </c>
      <c r="D1332" t="s">
        <v>2588</v>
      </c>
      <c r="E1332" t="s">
        <v>10019</v>
      </c>
      <c r="F1332" t="s">
        <v>285</v>
      </c>
      <c r="G1332" s="10">
        <v>44285</v>
      </c>
      <c r="H1332" t="s">
        <v>10318</v>
      </c>
      <c r="I1332" s="6" t="str">
        <f>IF(AND(G1332&gt;=DATEVALUE("3/1/2024"),G1332&lt;=DATEVALUE("3/31/2024")),"Yes","")</f>
        <v/>
      </c>
    </row>
    <row r="1333" spans="1:9" x14ac:dyDescent="0.25">
      <c r="A1333" t="s">
        <v>2589</v>
      </c>
      <c r="B1333" t="s">
        <v>13478</v>
      </c>
      <c r="C1333" t="s">
        <v>1551</v>
      </c>
      <c r="D1333" t="s">
        <v>2590</v>
      </c>
      <c r="E1333" t="s">
        <v>11582</v>
      </c>
      <c r="F1333" t="s">
        <v>810</v>
      </c>
      <c r="G1333" s="10">
        <v>44285</v>
      </c>
      <c r="H1333" t="s">
        <v>10318</v>
      </c>
      <c r="I1333" s="6" t="str">
        <f>IF(AND(G1333&gt;=DATEVALUE("3/1/2024"),G1333&lt;=DATEVALUE("3/31/2024")),"Yes","")</f>
        <v/>
      </c>
    </row>
    <row r="1334" spans="1:9" x14ac:dyDescent="0.25">
      <c r="A1334" t="s">
        <v>2591</v>
      </c>
      <c r="B1334" t="s">
        <v>13479</v>
      </c>
      <c r="C1334" t="s">
        <v>1551</v>
      </c>
      <c r="D1334" t="s">
        <v>2592</v>
      </c>
      <c r="E1334" t="s">
        <v>934</v>
      </c>
      <c r="F1334" t="s">
        <v>151</v>
      </c>
      <c r="G1334" s="10">
        <v>44313</v>
      </c>
      <c r="H1334" t="s">
        <v>10318</v>
      </c>
      <c r="I1334" s="6" t="str">
        <f>IF(AND(G1334&gt;=DATEVALUE("3/1/2024"),G1334&lt;=DATEVALUE("3/31/2024")),"Yes","")</f>
        <v/>
      </c>
    </row>
    <row r="1335" spans="1:9" x14ac:dyDescent="0.25">
      <c r="A1335" t="s">
        <v>2593</v>
      </c>
      <c r="B1335" t="s">
        <v>13480</v>
      </c>
      <c r="C1335" t="s">
        <v>1551</v>
      </c>
      <c r="D1335" t="s">
        <v>2594</v>
      </c>
      <c r="E1335" t="s">
        <v>10020</v>
      </c>
      <c r="F1335" t="s">
        <v>4</v>
      </c>
      <c r="G1335" s="10">
        <v>36824</v>
      </c>
      <c r="H1335" t="s">
        <v>10318</v>
      </c>
      <c r="I1335" s="6" t="str">
        <f>IF(AND(G1335&gt;=DATEVALUE("3/1/2024"),G1335&lt;=DATEVALUE("3/31/2024")),"Yes","")</f>
        <v/>
      </c>
    </row>
    <row r="1336" spans="1:9" x14ac:dyDescent="0.25">
      <c r="A1336" t="s">
        <v>2595</v>
      </c>
      <c r="B1336" t="s">
        <v>13481</v>
      </c>
      <c r="C1336" t="s">
        <v>1551</v>
      </c>
      <c r="D1336" t="s">
        <v>9279</v>
      </c>
      <c r="E1336" t="s">
        <v>10021</v>
      </c>
      <c r="F1336" t="s">
        <v>29</v>
      </c>
      <c r="G1336" s="10">
        <v>44313</v>
      </c>
      <c r="H1336" t="s">
        <v>10318</v>
      </c>
      <c r="I1336" s="6" t="str">
        <f>IF(AND(G1336&gt;=DATEVALUE("3/1/2024"),G1336&lt;=DATEVALUE("3/31/2024")),"Yes","")</f>
        <v/>
      </c>
    </row>
    <row r="1337" spans="1:9" x14ac:dyDescent="0.25">
      <c r="A1337" t="s">
        <v>2596</v>
      </c>
      <c r="B1337" t="s">
        <v>13482</v>
      </c>
      <c r="C1337" t="s">
        <v>1551</v>
      </c>
      <c r="D1337" t="s">
        <v>2597</v>
      </c>
      <c r="E1337" t="s">
        <v>10022</v>
      </c>
      <c r="F1337" t="s">
        <v>29</v>
      </c>
      <c r="G1337" s="10">
        <v>44313</v>
      </c>
      <c r="H1337" t="s">
        <v>10318</v>
      </c>
      <c r="I1337" s="6" t="str">
        <f>IF(AND(G1337&gt;=DATEVALUE("3/1/2024"),G1337&lt;=DATEVALUE("3/31/2024")),"Yes","")</f>
        <v/>
      </c>
    </row>
    <row r="1338" spans="1:9" x14ac:dyDescent="0.25">
      <c r="A1338" t="s">
        <v>2598</v>
      </c>
      <c r="B1338" t="s">
        <v>13483</v>
      </c>
      <c r="C1338" t="s">
        <v>1551</v>
      </c>
      <c r="D1338" t="s">
        <v>2599</v>
      </c>
      <c r="E1338" t="s">
        <v>10023</v>
      </c>
      <c r="F1338" t="s">
        <v>4</v>
      </c>
      <c r="G1338" s="10">
        <v>44313</v>
      </c>
      <c r="H1338" t="s">
        <v>10318</v>
      </c>
      <c r="I1338" s="6" t="str">
        <f>IF(AND(G1338&gt;=DATEVALUE("3/1/2024"),G1338&lt;=DATEVALUE("3/31/2024")),"Yes","")</f>
        <v/>
      </c>
    </row>
    <row r="1339" spans="1:9" x14ac:dyDescent="0.25">
      <c r="A1339" t="s">
        <v>2600</v>
      </c>
      <c r="B1339" t="s">
        <v>13484</v>
      </c>
      <c r="C1339" t="s">
        <v>1551</v>
      </c>
      <c r="D1339" t="s">
        <v>2601</v>
      </c>
      <c r="E1339" t="s">
        <v>10024</v>
      </c>
      <c r="F1339" t="s">
        <v>106</v>
      </c>
      <c r="G1339" s="10">
        <v>44341</v>
      </c>
      <c r="H1339" t="s">
        <v>10318</v>
      </c>
      <c r="I1339" s="6" t="str">
        <f>IF(AND(G1339&gt;=DATEVALUE("3/1/2024"),G1339&lt;=DATEVALUE("3/31/2024")),"Yes","")</f>
        <v/>
      </c>
    </row>
    <row r="1340" spans="1:9" x14ac:dyDescent="0.25">
      <c r="A1340" t="s">
        <v>2602</v>
      </c>
      <c r="B1340" t="s">
        <v>13485</v>
      </c>
      <c r="C1340" t="s">
        <v>1551</v>
      </c>
      <c r="D1340" t="s">
        <v>2603</v>
      </c>
      <c r="E1340" t="s">
        <v>2604</v>
      </c>
      <c r="F1340" t="s">
        <v>4</v>
      </c>
      <c r="G1340" s="10">
        <v>44341</v>
      </c>
      <c r="H1340" t="s">
        <v>10318</v>
      </c>
      <c r="I1340" s="6" t="str">
        <f>IF(AND(G1340&gt;=DATEVALUE("3/1/2024"),G1340&lt;=DATEVALUE("3/31/2024")),"Yes","")</f>
        <v/>
      </c>
    </row>
    <row r="1341" spans="1:9" x14ac:dyDescent="0.25">
      <c r="A1341" t="s">
        <v>2605</v>
      </c>
      <c r="B1341" t="s">
        <v>13486</v>
      </c>
      <c r="C1341" t="s">
        <v>1551</v>
      </c>
      <c r="D1341" t="s">
        <v>2606</v>
      </c>
      <c r="E1341" t="s">
        <v>2607</v>
      </c>
      <c r="F1341" t="s">
        <v>22</v>
      </c>
      <c r="G1341" s="10">
        <v>44341</v>
      </c>
      <c r="H1341" t="s">
        <v>10318</v>
      </c>
      <c r="I1341" s="6" t="str">
        <f>IF(AND(G1341&gt;=DATEVALUE("3/1/2024"),G1341&lt;=DATEVALUE("3/31/2024")),"Yes","")</f>
        <v/>
      </c>
    </row>
    <row r="1342" spans="1:9" x14ac:dyDescent="0.25">
      <c r="A1342" t="s">
        <v>2608</v>
      </c>
      <c r="B1342" t="s">
        <v>13487</v>
      </c>
      <c r="C1342" t="s">
        <v>1551</v>
      </c>
      <c r="D1342" t="s">
        <v>11339</v>
      </c>
      <c r="E1342" t="s">
        <v>10025</v>
      </c>
      <c r="F1342" t="s">
        <v>137</v>
      </c>
      <c r="G1342" s="10">
        <v>44341</v>
      </c>
      <c r="H1342" t="s">
        <v>10318</v>
      </c>
      <c r="I1342" s="6" t="str">
        <f>IF(AND(G1342&gt;=DATEVALUE("3/1/2024"),G1342&lt;=DATEVALUE("3/31/2024")),"Yes","")</f>
        <v/>
      </c>
    </row>
    <row r="1343" spans="1:9" x14ac:dyDescent="0.25">
      <c r="A1343" t="s">
        <v>2609</v>
      </c>
      <c r="B1343" t="s">
        <v>13488</v>
      </c>
      <c r="C1343" t="s">
        <v>1551</v>
      </c>
      <c r="D1343" t="s">
        <v>2610</v>
      </c>
      <c r="E1343" t="s">
        <v>10026</v>
      </c>
      <c r="F1343" t="s">
        <v>29</v>
      </c>
      <c r="G1343" s="10">
        <v>44341</v>
      </c>
      <c r="H1343" t="s">
        <v>10318</v>
      </c>
      <c r="I1343" s="6" t="str">
        <f>IF(AND(G1343&gt;=DATEVALUE("3/1/2024"),G1343&lt;=DATEVALUE("3/31/2024")),"Yes","")</f>
        <v/>
      </c>
    </row>
    <row r="1344" spans="1:9" x14ac:dyDescent="0.25">
      <c r="A1344" t="s">
        <v>2611</v>
      </c>
      <c r="B1344" t="s">
        <v>13489</v>
      </c>
      <c r="C1344" t="s">
        <v>1551</v>
      </c>
      <c r="D1344" t="s">
        <v>2612</v>
      </c>
      <c r="E1344" t="s">
        <v>2613</v>
      </c>
      <c r="F1344" t="s">
        <v>4</v>
      </c>
      <c r="G1344" s="10">
        <v>44341</v>
      </c>
      <c r="H1344" t="s">
        <v>10318</v>
      </c>
      <c r="I1344" s="6" t="str">
        <f>IF(AND(G1344&gt;=DATEVALUE("3/1/2024"),G1344&lt;=DATEVALUE("3/31/2024")),"Yes","")</f>
        <v/>
      </c>
    </row>
    <row r="1345" spans="1:9" x14ac:dyDescent="0.25">
      <c r="A1345" t="s">
        <v>2614</v>
      </c>
      <c r="B1345" t="s">
        <v>13490</v>
      </c>
      <c r="C1345" t="s">
        <v>1551</v>
      </c>
      <c r="D1345" t="s">
        <v>2615</v>
      </c>
      <c r="E1345" t="s">
        <v>700</v>
      </c>
      <c r="F1345" t="s">
        <v>4</v>
      </c>
      <c r="G1345" s="10">
        <v>36875</v>
      </c>
      <c r="H1345" t="s">
        <v>10318</v>
      </c>
      <c r="I1345" s="6" t="str">
        <f>IF(AND(G1345&gt;=DATEVALUE("3/1/2024"),G1345&lt;=DATEVALUE("3/31/2024")),"Yes","")</f>
        <v/>
      </c>
    </row>
    <row r="1346" spans="1:9" x14ac:dyDescent="0.25">
      <c r="A1346" t="s">
        <v>2616</v>
      </c>
      <c r="B1346" t="s">
        <v>13491</v>
      </c>
      <c r="C1346" t="s">
        <v>1551</v>
      </c>
      <c r="D1346" t="s">
        <v>2617</v>
      </c>
      <c r="E1346" t="s">
        <v>9829</v>
      </c>
      <c r="F1346" t="s">
        <v>99</v>
      </c>
      <c r="G1346" s="10">
        <v>44369</v>
      </c>
      <c r="H1346" t="s">
        <v>10318</v>
      </c>
      <c r="I1346" s="6" t="str">
        <f>IF(AND(G1346&gt;=DATEVALUE("3/1/2024"),G1346&lt;=DATEVALUE("3/31/2024")),"Yes","")</f>
        <v/>
      </c>
    </row>
    <row r="1347" spans="1:9" x14ac:dyDescent="0.25">
      <c r="A1347" t="s">
        <v>2618</v>
      </c>
      <c r="B1347" t="s">
        <v>13492</v>
      </c>
      <c r="C1347" t="s">
        <v>1551</v>
      </c>
      <c r="D1347" t="s">
        <v>9278</v>
      </c>
      <c r="E1347" t="s">
        <v>11442</v>
      </c>
      <c r="F1347" t="s">
        <v>1537</v>
      </c>
      <c r="G1347" s="10">
        <v>44369</v>
      </c>
      <c r="H1347" t="s">
        <v>10318</v>
      </c>
      <c r="I1347" s="6" t="str">
        <f>IF(AND(G1347&gt;=DATEVALUE("3/1/2024"),G1347&lt;=DATEVALUE("3/31/2024")),"Yes","")</f>
        <v/>
      </c>
    </row>
    <row r="1348" spans="1:9" x14ac:dyDescent="0.25">
      <c r="A1348" t="s">
        <v>2619</v>
      </c>
      <c r="B1348" t="s">
        <v>13493</v>
      </c>
      <c r="C1348" t="s">
        <v>1551</v>
      </c>
      <c r="D1348" t="s">
        <v>2620</v>
      </c>
      <c r="E1348" t="s">
        <v>538</v>
      </c>
      <c r="F1348" t="s">
        <v>90</v>
      </c>
      <c r="G1348" s="10">
        <v>44369</v>
      </c>
      <c r="H1348" t="s">
        <v>10318</v>
      </c>
      <c r="I1348" s="6" t="str">
        <f>IF(AND(G1348&gt;=DATEVALUE("3/1/2024"),G1348&lt;=DATEVALUE("3/31/2024")),"Yes","")</f>
        <v/>
      </c>
    </row>
    <row r="1349" spans="1:9" x14ac:dyDescent="0.25">
      <c r="A1349" t="s">
        <v>2621</v>
      </c>
      <c r="B1349" t="s">
        <v>13494</v>
      </c>
      <c r="C1349" t="s">
        <v>1551</v>
      </c>
      <c r="D1349" t="s">
        <v>2622</v>
      </c>
      <c r="E1349" t="s">
        <v>2623</v>
      </c>
      <c r="F1349" t="s">
        <v>151</v>
      </c>
      <c r="G1349" s="10">
        <v>44369</v>
      </c>
      <c r="H1349" t="s">
        <v>10318</v>
      </c>
      <c r="I1349" s="6" t="str">
        <f>IF(AND(G1349&gt;=DATEVALUE("3/1/2024"),G1349&lt;=DATEVALUE("3/31/2024")),"Yes","")</f>
        <v/>
      </c>
    </row>
    <row r="1350" spans="1:9" x14ac:dyDescent="0.25">
      <c r="A1350" t="s">
        <v>2624</v>
      </c>
      <c r="B1350" t="s">
        <v>13495</v>
      </c>
      <c r="C1350" t="s">
        <v>1551</v>
      </c>
      <c r="D1350" t="s">
        <v>9277</v>
      </c>
      <c r="E1350" t="s">
        <v>9514</v>
      </c>
      <c r="F1350" t="s">
        <v>4</v>
      </c>
      <c r="G1350" s="10">
        <v>44404</v>
      </c>
      <c r="H1350" t="s">
        <v>10318</v>
      </c>
      <c r="I1350" s="6" t="str">
        <f>IF(AND(G1350&gt;=DATEVALUE("3/1/2024"),G1350&lt;=DATEVALUE("3/31/2024")),"Yes","")</f>
        <v/>
      </c>
    </row>
    <row r="1351" spans="1:9" x14ac:dyDescent="0.25">
      <c r="A1351" t="s">
        <v>2625</v>
      </c>
      <c r="B1351" t="s">
        <v>13496</v>
      </c>
      <c r="C1351" t="s">
        <v>1551</v>
      </c>
      <c r="D1351" t="s">
        <v>2626</v>
      </c>
      <c r="E1351" t="s">
        <v>2627</v>
      </c>
      <c r="F1351" t="s">
        <v>22</v>
      </c>
      <c r="G1351" s="10">
        <v>44404</v>
      </c>
      <c r="H1351" t="s">
        <v>10318</v>
      </c>
      <c r="I1351" s="6" t="str">
        <f>IF(AND(G1351&gt;=DATEVALUE("3/1/2024"),G1351&lt;=DATEVALUE("3/31/2024")),"Yes","")</f>
        <v/>
      </c>
    </row>
    <row r="1352" spans="1:9" x14ac:dyDescent="0.25">
      <c r="A1352" t="s">
        <v>2628</v>
      </c>
      <c r="B1352" t="s">
        <v>13497</v>
      </c>
      <c r="C1352" t="s">
        <v>1551</v>
      </c>
      <c r="D1352" t="s">
        <v>9276</v>
      </c>
      <c r="E1352" t="s">
        <v>11443</v>
      </c>
      <c r="F1352" t="s">
        <v>4</v>
      </c>
      <c r="G1352" s="10">
        <v>44404</v>
      </c>
      <c r="H1352" t="s">
        <v>10318</v>
      </c>
      <c r="I1352" s="6" t="str">
        <f>IF(AND(G1352&gt;=DATEVALUE("3/1/2024"),G1352&lt;=DATEVALUE("3/31/2024")),"Yes","")</f>
        <v/>
      </c>
    </row>
    <row r="1353" spans="1:9" x14ac:dyDescent="0.25">
      <c r="A1353" t="s">
        <v>2629</v>
      </c>
      <c r="B1353" t="s">
        <v>13498</v>
      </c>
      <c r="C1353" t="s">
        <v>1551</v>
      </c>
      <c r="D1353" t="s">
        <v>2630</v>
      </c>
      <c r="E1353" t="s">
        <v>2631</v>
      </c>
      <c r="F1353" t="s">
        <v>4</v>
      </c>
      <c r="G1353" s="10">
        <v>44404</v>
      </c>
      <c r="H1353" t="s">
        <v>10318</v>
      </c>
      <c r="I1353" s="6" t="str">
        <f>IF(AND(G1353&gt;=DATEVALUE("3/1/2024"),G1353&lt;=DATEVALUE("3/31/2024")),"Yes","")</f>
        <v/>
      </c>
    </row>
    <row r="1354" spans="1:9" x14ac:dyDescent="0.25">
      <c r="A1354" t="s">
        <v>2632</v>
      </c>
      <c r="B1354" t="s">
        <v>13499</v>
      </c>
      <c r="C1354" t="s">
        <v>1551</v>
      </c>
      <c r="D1354" t="s">
        <v>2633</v>
      </c>
      <c r="E1354" t="s">
        <v>2634</v>
      </c>
      <c r="F1354" t="s">
        <v>4</v>
      </c>
      <c r="G1354" s="10">
        <v>44404</v>
      </c>
      <c r="H1354" t="s">
        <v>10318</v>
      </c>
      <c r="I1354" s="6" t="str">
        <f>IF(AND(G1354&gt;=DATEVALUE("3/1/2024"),G1354&lt;=DATEVALUE("3/31/2024")),"Yes","")</f>
        <v/>
      </c>
    </row>
    <row r="1355" spans="1:9" x14ac:dyDescent="0.25">
      <c r="A1355" t="s">
        <v>2635</v>
      </c>
      <c r="B1355" t="s">
        <v>13500</v>
      </c>
      <c r="C1355" t="s">
        <v>1551</v>
      </c>
      <c r="D1355" t="s">
        <v>2636</v>
      </c>
      <c r="E1355" t="s">
        <v>9619</v>
      </c>
      <c r="F1355" t="s">
        <v>29</v>
      </c>
      <c r="G1355" s="10">
        <v>30267</v>
      </c>
      <c r="H1355" t="s">
        <v>10318</v>
      </c>
      <c r="I1355" s="6" t="str">
        <f>IF(AND(G1355&gt;=DATEVALUE("3/1/2024"),G1355&lt;=DATEVALUE("3/31/2024")),"Yes","")</f>
        <v/>
      </c>
    </row>
    <row r="1356" spans="1:9" x14ac:dyDescent="0.25">
      <c r="A1356" t="s">
        <v>2637</v>
      </c>
      <c r="B1356" t="s">
        <v>13501</v>
      </c>
      <c r="C1356" t="s">
        <v>1551</v>
      </c>
      <c r="D1356" t="s">
        <v>2638</v>
      </c>
      <c r="E1356" t="s">
        <v>2639</v>
      </c>
      <c r="F1356" t="s">
        <v>4</v>
      </c>
      <c r="G1356" s="10">
        <v>37036</v>
      </c>
      <c r="H1356" t="s">
        <v>10318</v>
      </c>
      <c r="I1356" s="6" t="str">
        <f>IF(AND(G1356&gt;=DATEVALUE("3/1/2024"),G1356&lt;=DATEVALUE("3/31/2024")),"Yes","")</f>
        <v/>
      </c>
    </row>
    <row r="1357" spans="1:9" x14ac:dyDescent="0.25">
      <c r="A1357" t="s">
        <v>2640</v>
      </c>
      <c r="B1357" t="s">
        <v>13502</v>
      </c>
      <c r="C1357" t="s">
        <v>1551</v>
      </c>
      <c r="D1357" t="s">
        <v>2641</v>
      </c>
      <c r="E1357" t="s">
        <v>2642</v>
      </c>
      <c r="F1357" t="s">
        <v>312</v>
      </c>
      <c r="G1357" s="10">
        <v>44404</v>
      </c>
      <c r="H1357" t="s">
        <v>10318</v>
      </c>
      <c r="I1357" s="6" t="str">
        <f>IF(AND(G1357&gt;=DATEVALUE("3/1/2024"),G1357&lt;=DATEVALUE("3/31/2024")),"Yes","")</f>
        <v/>
      </c>
    </row>
    <row r="1358" spans="1:9" x14ac:dyDescent="0.25">
      <c r="A1358" t="s">
        <v>2643</v>
      </c>
      <c r="B1358" t="s">
        <v>13503</v>
      </c>
      <c r="C1358" t="s">
        <v>1551</v>
      </c>
      <c r="D1358" t="s">
        <v>2644</v>
      </c>
      <c r="E1358" t="s">
        <v>940</v>
      </c>
      <c r="F1358" t="s">
        <v>4</v>
      </c>
      <c r="G1358" s="10">
        <v>44404</v>
      </c>
      <c r="H1358" t="s">
        <v>10318</v>
      </c>
      <c r="I1358" s="6" t="str">
        <f>IF(AND(G1358&gt;=DATEVALUE("3/1/2024"),G1358&lt;=DATEVALUE("3/31/2024")),"Yes","")</f>
        <v/>
      </c>
    </row>
    <row r="1359" spans="1:9" x14ac:dyDescent="0.25">
      <c r="A1359" t="s">
        <v>2645</v>
      </c>
      <c r="B1359" t="s">
        <v>13504</v>
      </c>
      <c r="C1359" t="s">
        <v>1551</v>
      </c>
      <c r="D1359" t="s">
        <v>10027</v>
      </c>
      <c r="E1359" t="s">
        <v>10028</v>
      </c>
      <c r="F1359" t="s">
        <v>99</v>
      </c>
      <c r="G1359" s="10">
        <v>44436</v>
      </c>
      <c r="H1359" t="s">
        <v>10318</v>
      </c>
      <c r="I1359" s="6" t="str">
        <f>IF(AND(G1359&gt;=DATEVALUE("3/1/2024"),G1359&lt;=DATEVALUE("3/31/2024")),"Yes","")</f>
        <v/>
      </c>
    </row>
    <row r="1360" spans="1:9" x14ac:dyDescent="0.25">
      <c r="A1360" t="s">
        <v>2646</v>
      </c>
      <c r="B1360" t="s">
        <v>13505</v>
      </c>
      <c r="C1360" t="s">
        <v>1551</v>
      </c>
      <c r="D1360" t="s">
        <v>9275</v>
      </c>
      <c r="E1360" t="s">
        <v>2647</v>
      </c>
      <c r="F1360" t="s">
        <v>22</v>
      </c>
      <c r="G1360" s="10">
        <v>44436</v>
      </c>
      <c r="H1360" t="s">
        <v>10318</v>
      </c>
      <c r="I1360" s="6" t="str">
        <f>IF(AND(G1360&gt;=DATEVALUE("3/1/2024"),G1360&lt;=DATEVALUE("3/31/2024")),"Yes","")</f>
        <v/>
      </c>
    </row>
    <row r="1361" spans="1:9" x14ac:dyDescent="0.25">
      <c r="A1361" t="s">
        <v>2649</v>
      </c>
      <c r="B1361" t="s">
        <v>13506</v>
      </c>
      <c r="C1361" t="s">
        <v>1551</v>
      </c>
      <c r="D1361" t="s">
        <v>2650</v>
      </c>
      <c r="E1361" t="s">
        <v>10029</v>
      </c>
      <c r="F1361" t="s">
        <v>4</v>
      </c>
      <c r="G1361" s="10">
        <v>44495</v>
      </c>
      <c r="H1361" t="s">
        <v>10318</v>
      </c>
      <c r="I1361" s="6" t="str">
        <f>IF(AND(G1361&gt;=DATEVALUE("3/1/2024"),G1361&lt;=DATEVALUE("3/31/2024")),"Yes","")</f>
        <v/>
      </c>
    </row>
    <row r="1362" spans="1:9" x14ac:dyDescent="0.25">
      <c r="A1362" t="s">
        <v>2651</v>
      </c>
      <c r="B1362" t="s">
        <v>13507</v>
      </c>
      <c r="C1362" t="s">
        <v>1551</v>
      </c>
      <c r="D1362" t="s">
        <v>2652</v>
      </c>
      <c r="E1362" t="s">
        <v>2653</v>
      </c>
      <c r="F1362" t="s">
        <v>4</v>
      </c>
      <c r="G1362" s="10">
        <v>44495</v>
      </c>
      <c r="H1362" t="s">
        <v>10318</v>
      </c>
      <c r="I1362" s="6" t="str">
        <f>IF(AND(G1362&gt;=DATEVALUE("3/1/2024"),G1362&lt;=DATEVALUE("3/31/2024")),"Yes","")</f>
        <v/>
      </c>
    </row>
    <row r="1363" spans="1:9" x14ac:dyDescent="0.25">
      <c r="A1363" t="s">
        <v>2654</v>
      </c>
      <c r="B1363" t="s">
        <v>13508</v>
      </c>
      <c r="C1363" t="s">
        <v>1551</v>
      </c>
      <c r="D1363" t="s">
        <v>2655</v>
      </c>
      <c r="E1363" t="s">
        <v>2656</v>
      </c>
      <c r="F1363" t="s">
        <v>4</v>
      </c>
      <c r="G1363" s="10">
        <v>44495</v>
      </c>
      <c r="H1363" t="s">
        <v>10318</v>
      </c>
      <c r="I1363" s="6" t="str">
        <f>IF(AND(G1363&gt;=DATEVALUE("3/1/2024"),G1363&lt;=DATEVALUE("3/31/2024")),"Yes","")</f>
        <v/>
      </c>
    </row>
    <row r="1364" spans="1:9" x14ac:dyDescent="0.25">
      <c r="A1364" t="s">
        <v>2657</v>
      </c>
      <c r="B1364" t="s">
        <v>13509</v>
      </c>
      <c r="C1364" t="s">
        <v>1551</v>
      </c>
      <c r="D1364" t="s">
        <v>2658</v>
      </c>
      <c r="E1364" t="s">
        <v>10030</v>
      </c>
      <c r="F1364" t="s">
        <v>29</v>
      </c>
      <c r="G1364" s="10">
        <v>36917</v>
      </c>
      <c r="H1364" t="s">
        <v>10318</v>
      </c>
      <c r="I1364" s="6" t="str">
        <f>IF(AND(G1364&gt;=DATEVALUE("3/1/2024"),G1364&lt;=DATEVALUE("3/31/2024")),"Yes","")</f>
        <v/>
      </c>
    </row>
    <row r="1365" spans="1:9" x14ac:dyDescent="0.25">
      <c r="A1365" t="s">
        <v>2659</v>
      </c>
      <c r="B1365" t="s">
        <v>13510</v>
      </c>
      <c r="C1365" t="s">
        <v>1551</v>
      </c>
      <c r="D1365" t="s">
        <v>2660</v>
      </c>
      <c r="E1365" t="s">
        <v>10031</v>
      </c>
      <c r="F1365" t="s">
        <v>29</v>
      </c>
      <c r="G1365" s="10">
        <v>44495</v>
      </c>
      <c r="H1365" t="s">
        <v>10318</v>
      </c>
      <c r="I1365" s="6" t="str">
        <f>IF(AND(G1365&gt;=DATEVALUE("3/1/2024"),G1365&lt;=DATEVALUE("3/31/2024")),"Yes","")</f>
        <v/>
      </c>
    </row>
    <row r="1366" spans="1:9" x14ac:dyDescent="0.25">
      <c r="A1366" t="s">
        <v>2661</v>
      </c>
      <c r="B1366" t="s">
        <v>13511</v>
      </c>
      <c r="C1366" t="s">
        <v>1551</v>
      </c>
      <c r="D1366" t="s">
        <v>2662</v>
      </c>
      <c r="E1366" t="s">
        <v>10032</v>
      </c>
      <c r="F1366" t="s">
        <v>4</v>
      </c>
      <c r="G1366" s="10">
        <v>44495</v>
      </c>
      <c r="H1366" t="s">
        <v>10318</v>
      </c>
      <c r="I1366" s="6" t="str">
        <f>IF(AND(G1366&gt;=DATEVALUE("3/1/2024"),G1366&lt;=DATEVALUE("3/31/2024")),"Yes","")</f>
        <v/>
      </c>
    </row>
    <row r="1367" spans="1:9" x14ac:dyDescent="0.25">
      <c r="A1367" t="s">
        <v>2663</v>
      </c>
      <c r="B1367" t="s">
        <v>13512</v>
      </c>
      <c r="C1367" t="s">
        <v>1551</v>
      </c>
      <c r="D1367" t="s">
        <v>2664</v>
      </c>
      <c r="E1367" t="s">
        <v>2665</v>
      </c>
      <c r="F1367" t="s">
        <v>22</v>
      </c>
      <c r="G1367" s="10">
        <v>44495</v>
      </c>
      <c r="H1367" t="s">
        <v>10318</v>
      </c>
      <c r="I1367" s="6" t="str">
        <f>IF(AND(G1367&gt;=DATEVALUE("3/1/2024"),G1367&lt;=DATEVALUE("3/31/2024")),"Yes","")</f>
        <v/>
      </c>
    </row>
    <row r="1368" spans="1:9" x14ac:dyDescent="0.25">
      <c r="A1368" t="s">
        <v>2666</v>
      </c>
      <c r="B1368" t="s">
        <v>13513</v>
      </c>
      <c r="C1368" t="s">
        <v>1551</v>
      </c>
      <c r="D1368" t="s">
        <v>2667</v>
      </c>
      <c r="E1368" t="s">
        <v>2668</v>
      </c>
      <c r="F1368" t="s">
        <v>4</v>
      </c>
      <c r="G1368" s="10">
        <v>44495</v>
      </c>
      <c r="H1368" t="s">
        <v>10318</v>
      </c>
      <c r="I1368" s="6" t="str">
        <f>IF(AND(G1368&gt;=DATEVALUE("3/1/2024"),G1368&lt;=DATEVALUE("3/31/2024")),"Yes","")</f>
        <v/>
      </c>
    </row>
    <row r="1369" spans="1:9" x14ac:dyDescent="0.25">
      <c r="A1369" t="s">
        <v>2669</v>
      </c>
      <c r="B1369" t="s">
        <v>13514</v>
      </c>
      <c r="C1369" t="s">
        <v>1551</v>
      </c>
      <c r="D1369" t="s">
        <v>9274</v>
      </c>
      <c r="E1369" t="s">
        <v>11444</v>
      </c>
      <c r="F1369" t="s">
        <v>106</v>
      </c>
      <c r="G1369" s="10">
        <v>44495</v>
      </c>
      <c r="H1369" t="s">
        <v>10318</v>
      </c>
      <c r="I1369" s="6" t="str">
        <f>IF(AND(G1369&gt;=DATEVALUE("3/1/2024"),G1369&lt;=DATEVALUE("3/31/2024")),"Yes","")</f>
        <v/>
      </c>
    </row>
    <row r="1370" spans="1:9" x14ac:dyDescent="0.25">
      <c r="A1370" t="s">
        <v>2670</v>
      </c>
      <c r="B1370" t="s">
        <v>13515</v>
      </c>
      <c r="C1370" t="s">
        <v>1551</v>
      </c>
      <c r="D1370" t="s">
        <v>2671</v>
      </c>
      <c r="E1370" t="s">
        <v>10033</v>
      </c>
      <c r="F1370" t="s">
        <v>29</v>
      </c>
      <c r="G1370" s="10">
        <v>44530</v>
      </c>
      <c r="H1370" t="s">
        <v>10318</v>
      </c>
      <c r="I1370" s="6" t="str">
        <f>IF(AND(G1370&gt;=DATEVALUE("3/1/2024"),G1370&lt;=DATEVALUE("3/31/2024")),"Yes","")</f>
        <v/>
      </c>
    </row>
    <row r="1371" spans="1:9" x14ac:dyDescent="0.25">
      <c r="A1371" t="s">
        <v>2672</v>
      </c>
      <c r="B1371" t="s">
        <v>13516</v>
      </c>
      <c r="C1371" t="s">
        <v>1551</v>
      </c>
      <c r="D1371" t="s">
        <v>2673</v>
      </c>
      <c r="E1371" t="s">
        <v>9820</v>
      </c>
      <c r="F1371" t="s">
        <v>4</v>
      </c>
      <c r="G1371" s="10">
        <v>44530</v>
      </c>
      <c r="H1371" t="s">
        <v>10318</v>
      </c>
      <c r="I1371" s="6" t="str">
        <f>IF(AND(G1371&gt;=DATEVALUE("3/1/2024"),G1371&lt;=DATEVALUE("3/31/2024")),"Yes","")</f>
        <v/>
      </c>
    </row>
    <row r="1372" spans="1:9" x14ac:dyDescent="0.25">
      <c r="A1372" t="s">
        <v>2674</v>
      </c>
      <c r="B1372" t="s">
        <v>13517</v>
      </c>
      <c r="C1372" t="s">
        <v>1551</v>
      </c>
      <c r="D1372" t="s">
        <v>2675</v>
      </c>
      <c r="E1372" t="s">
        <v>9535</v>
      </c>
      <c r="F1372" t="s">
        <v>29</v>
      </c>
      <c r="G1372" s="10">
        <v>44530</v>
      </c>
      <c r="H1372" t="s">
        <v>10318</v>
      </c>
      <c r="I1372" s="6" t="str">
        <f>IF(AND(G1372&gt;=DATEVALUE("3/1/2024"),G1372&lt;=DATEVALUE("3/31/2024")),"Yes","")</f>
        <v/>
      </c>
    </row>
    <row r="1373" spans="1:9" x14ac:dyDescent="0.25">
      <c r="A1373" t="s">
        <v>2676</v>
      </c>
      <c r="B1373" t="s">
        <v>13518</v>
      </c>
      <c r="C1373" t="s">
        <v>1551</v>
      </c>
      <c r="D1373" t="s">
        <v>9349</v>
      </c>
      <c r="E1373" t="s">
        <v>2677</v>
      </c>
      <c r="F1373" t="s">
        <v>22</v>
      </c>
      <c r="G1373" s="10">
        <v>37127</v>
      </c>
      <c r="H1373" t="s">
        <v>10318</v>
      </c>
      <c r="I1373" s="6" t="str">
        <f>IF(AND(G1373&gt;=DATEVALUE("3/1/2024"),G1373&lt;=DATEVALUE("3/31/2024")),"Yes","")</f>
        <v/>
      </c>
    </row>
    <row r="1374" spans="1:9" x14ac:dyDescent="0.25">
      <c r="A1374" t="s">
        <v>2678</v>
      </c>
      <c r="B1374" t="s">
        <v>13519</v>
      </c>
      <c r="C1374" t="s">
        <v>1551</v>
      </c>
      <c r="D1374" t="s">
        <v>9273</v>
      </c>
      <c r="E1374" t="s">
        <v>2679</v>
      </c>
      <c r="F1374" t="s">
        <v>22</v>
      </c>
      <c r="G1374" s="10">
        <v>44551</v>
      </c>
      <c r="H1374" t="s">
        <v>10318</v>
      </c>
      <c r="I1374" s="6" t="str">
        <f>IF(AND(G1374&gt;=DATEVALUE("3/1/2024"),G1374&lt;=DATEVALUE("3/31/2024")),"Yes","")</f>
        <v/>
      </c>
    </row>
    <row r="1375" spans="1:9" x14ac:dyDescent="0.25">
      <c r="A1375" t="s">
        <v>2680</v>
      </c>
      <c r="B1375" t="s">
        <v>13520</v>
      </c>
      <c r="C1375" t="s">
        <v>1551</v>
      </c>
      <c r="D1375" t="s">
        <v>2681</v>
      </c>
      <c r="E1375" t="s">
        <v>2682</v>
      </c>
      <c r="F1375" t="s">
        <v>4</v>
      </c>
      <c r="G1375" s="10">
        <v>44530</v>
      </c>
      <c r="H1375" t="s">
        <v>10318</v>
      </c>
      <c r="I1375" s="6" t="str">
        <f>IF(AND(G1375&gt;=DATEVALUE("3/1/2024"),G1375&lt;=DATEVALUE("3/31/2024")),"Yes","")</f>
        <v/>
      </c>
    </row>
    <row r="1376" spans="1:9" x14ac:dyDescent="0.25">
      <c r="A1376" t="s">
        <v>2683</v>
      </c>
      <c r="B1376" t="s">
        <v>13521</v>
      </c>
      <c r="C1376" t="s">
        <v>1551</v>
      </c>
      <c r="D1376" t="s">
        <v>2684</v>
      </c>
      <c r="E1376" t="s">
        <v>10034</v>
      </c>
      <c r="F1376" t="s">
        <v>29</v>
      </c>
      <c r="G1376" s="10">
        <v>44530</v>
      </c>
      <c r="H1376" t="s">
        <v>10318</v>
      </c>
      <c r="I1376" s="6" t="str">
        <f>IF(AND(G1376&gt;=DATEVALUE("3/1/2024"),G1376&lt;=DATEVALUE("3/31/2024")),"Yes","")</f>
        <v/>
      </c>
    </row>
    <row r="1377" spans="1:9" x14ac:dyDescent="0.25">
      <c r="A1377" t="s">
        <v>2685</v>
      </c>
      <c r="B1377" t="s">
        <v>13522</v>
      </c>
      <c r="C1377" t="s">
        <v>1551</v>
      </c>
      <c r="D1377" t="s">
        <v>2686</v>
      </c>
      <c r="E1377" t="s">
        <v>10035</v>
      </c>
      <c r="F1377" t="s">
        <v>99</v>
      </c>
      <c r="G1377" s="10">
        <v>44551</v>
      </c>
      <c r="H1377" t="s">
        <v>10318</v>
      </c>
      <c r="I1377" s="6" t="str">
        <f>IF(AND(G1377&gt;=DATEVALUE("3/1/2024"),G1377&lt;=DATEVALUE("3/31/2024")),"Yes","")</f>
        <v/>
      </c>
    </row>
    <row r="1378" spans="1:9" x14ac:dyDescent="0.25">
      <c r="A1378" t="s">
        <v>2687</v>
      </c>
      <c r="B1378" t="s">
        <v>13523</v>
      </c>
      <c r="C1378" t="s">
        <v>1551</v>
      </c>
      <c r="D1378" t="s">
        <v>2688</v>
      </c>
      <c r="E1378" t="s">
        <v>2689</v>
      </c>
      <c r="F1378" t="s">
        <v>4</v>
      </c>
      <c r="G1378" s="10">
        <v>44551</v>
      </c>
      <c r="H1378" t="s">
        <v>10318</v>
      </c>
      <c r="I1378" s="6" t="str">
        <f>IF(AND(G1378&gt;=DATEVALUE("3/1/2024"),G1378&lt;=DATEVALUE("3/31/2024")),"Yes","")</f>
        <v/>
      </c>
    </row>
    <row r="1379" spans="1:9" x14ac:dyDescent="0.25">
      <c r="A1379" t="s">
        <v>2690</v>
      </c>
      <c r="B1379" t="s">
        <v>13524</v>
      </c>
      <c r="C1379" t="s">
        <v>1551</v>
      </c>
      <c r="D1379" t="s">
        <v>9272</v>
      </c>
      <c r="E1379" t="s">
        <v>10036</v>
      </c>
      <c r="F1379" t="s">
        <v>4</v>
      </c>
      <c r="G1379" s="10">
        <v>44551</v>
      </c>
      <c r="H1379" t="s">
        <v>10318</v>
      </c>
      <c r="I1379" s="6" t="str">
        <f>IF(AND(G1379&gt;=DATEVALUE("3/1/2024"),G1379&lt;=DATEVALUE("3/31/2024")),"Yes","")</f>
        <v/>
      </c>
    </row>
    <row r="1380" spans="1:9" x14ac:dyDescent="0.25">
      <c r="A1380" t="s">
        <v>2691</v>
      </c>
      <c r="B1380" t="s">
        <v>13525</v>
      </c>
      <c r="C1380" t="s">
        <v>1551</v>
      </c>
      <c r="D1380" t="s">
        <v>2692</v>
      </c>
      <c r="E1380" t="s">
        <v>2693</v>
      </c>
      <c r="F1380" t="s">
        <v>106</v>
      </c>
      <c r="G1380" s="10">
        <v>44551</v>
      </c>
      <c r="H1380" t="s">
        <v>10318</v>
      </c>
      <c r="I1380" s="6" t="str">
        <f>IF(AND(G1380&gt;=DATEVALUE("3/1/2024"),G1380&lt;=DATEVALUE("3/31/2024")),"Yes","")</f>
        <v/>
      </c>
    </row>
    <row r="1381" spans="1:9" x14ac:dyDescent="0.25">
      <c r="A1381" t="s">
        <v>2694</v>
      </c>
      <c r="B1381" t="s">
        <v>13526</v>
      </c>
      <c r="C1381" t="s">
        <v>1551</v>
      </c>
      <c r="D1381" t="s">
        <v>2695</v>
      </c>
      <c r="E1381" t="s">
        <v>10037</v>
      </c>
      <c r="F1381" t="s">
        <v>151</v>
      </c>
      <c r="G1381" s="10">
        <v>44551</v>
      </c>
      <c r="H1381" t="s">
        <v>10318</v>
      </c>
      <c r="I1381" s="6" t="str">
        <f>IF(AND(G1381&gt;=DATEVALUE("3/1/2024"),G1381&lt;=DATEVALUE("3/31/2024")),"Yes","")</f>
        <v/>
      </c>
    </row>
    <row r="1382" spans="1:9" x14ac:dyDescent="0.25">
      <c r="A1382" t="s">
        <v>2696</v>
      </c>
      <c r="B1382" t="s">
        <v>13527</v>
      </c>
      <c r="C1382" t="s">
        <v>1551</v>
      </c>
      <c r="D1382" t="s">
        <v>2697</v>
      </c>
      <c r="E1382" t="s">
        <v>10038</v>
      </c>
      <c r="F1382" t="s">
        <v>4</v>
      </c>
      <c r="G1382" s="10">
        <v>44551</v>
      </c>
      <c r="H1382" t="s">
        <v>10318</v>
      </c>
      <c r="I1382" s="6" t="str">
        <f>IF(AND(G1382&gt;=DATEVALUE("3/1/2024"),G1382&lt;=DATEVALUE("3/31/2024")),"Yes","")</f>
        <v/>
      </c>
    </row>
    <row r="1383" spans="1:9" x14ac:dyDescent="0.25">
      <c r="A1383" t="s">
        <v>2698</v>
      </c>
      <c r="B1383" t="s">
        <v>13528</v>
      </c>
      <c r="C1383" t="s">
        <v>1551</v>
      </c>
      <c r="D1383" t="s">
        <v>2699</v>
      </c>
      <c r="E1383" t="s">
        <v>10039</v>
      </c>
      <c r="F1383" t="s">
        <v>4</v>
      </c>
      <c r="G1383" s="10">
        <v>37127</v>
      </c>
      <c r="H1383" t="s">
        <v>10318</v>
      </c>
      <c r="I1383" s="6" t="str">
        <f>IF(AND(G1383&gt;=DATEVALUE("3/1/2024"),G1383&lt;=DATEVALUE("3/31/2024")),"Yes","")</f>
        <v/>
      </c>
    </row>
    <row r="1384" spans="1:9" x14ac:dyDescent="0.25">
      <c r="A1384" t="s">
        <v>2700</v>
      </c>
      <c r="B1384" t="s">
        <v>13529</v>
      </c>
      <c r="C1384" t="s">
        <v>1551</v>
      </c>
      <c r="D1384" t="s">
        <v>2701</v>
      </c>
      <c r="E1384" t="s">
        <v>10040</v>
      </c>
      <c r="F1384" t="s">
        <v>4</v>
      </c>
      <c r="G1384" s="10">
        <v>44586</v>
      </c>
      <c r="H1384" t="s">
        <v>10318</v>
      </c>
      <c r="I1384" s="6" t="str">
        <f>IF(AND(G1384&gt;=DATEVALUE("3/1/2024"),G1384&lt;=DATEVALUE("3/31/2024")),"Yes","")</f>
        <v/>
      </c>
    </row>
    <row r="1385" spans="1:9" x14ac:dyDescent="0.25">
      <c r="A1385" t="s">
        <v>2702</v>
      </c>
      <c r="B1385" t="s">
        <v>13530</v>
      </c>
      <c r="C1385" t="s">
        <v>1551</v>
      </c>
      <c r="D1385" t="s">
        <v>2703</v>
      </c>
      <c r="E1385" t="s">
        <v>10041</v>
      </c>
      <c r="F1385" t="s">
        <v>151</v>
      </c>
      <c r="G1385" s="10">
        <v>44586</v>
      </c>
      <c r="H1385" t="s">
        <v>10318</v>
      </c>
      <c r="I1385" s="6" t="str">
        <f>IF(AND(G1385&gt;=DATEVALUE("3/1/2024"),G1385&lt;=DATEVALUE("3/31/2024")),"Yes","")</f>
        <v/>
      </c>
    </row>
    <row r="1386" spans="1:9" x14ac:dyDescent="0.25">
      <c r="A1386" t="s">
        <v>2704</v>
      </c>
      <c r="B1386" t="s">
        <v>13531</v>
      </c>
      <c r="C1386" t="s">
        <v>1551</v>
      </c>
      <c r="D1386" t="s">
        <v>2705</v>
      </c>
      <c r="E1386" t="s">
        <v>10042</v>
      </c>
      <c r="F1386" t="s">
        <v>4</v>
      </c>
      <c r="G1386" s="10">
        <v>44586</v>
      </c>
      <c r="H1386" t="s">
        <v>10318</v>
      </c>
      <c r="I1386" s="6" t="str">
        <f>IF(AND(G1386&gt;=DATEVALUE("3/1/2024"),G1386&lt;=DATEVALUE("3/31/2024")),"Yes","")</f>
        <v/>
      </c>
    </row>
    <row r="1387" spans="1:9" x14ac:dyDescent="0.25">
      <c r="A1387" t="s">
        <v>2706</v>
      </c>
      <c r="B1387" t="s">
        <v>13532</v>
      </c>
      <c r="C1387" t="s">
        <v>1551</v>
      </c>
      <c r="D1387" t="s">
        <v>2707</v>
      </c>
      <c r="E1387" t="s">
        <v>2708</v>
      </c>
      <c r="F1387" t="s">
        <v>41</v>
      </c>
      <c r="G1387" s="10">
        <v>44586</v>
      </c>
      <c r="H1387" t="s">
        <v>10318</v>
      </c>
      <c r="I1387" s="6" t="str">
        <f>IF(AND(G1387&gt;=DATEVALUE("3/1/2024"),G1387&lt;=DATEVALUE("3/31/2024")),"Yes","")</f>
        <v/>
      </c>
    </row>
    <row r="1388" spans="1:9" x14ac:dyDescent="0.25">
      <c r="A1388" t="s">
        <v>2709</v>
      </c>
      <c r="B1388" t="s">
        <v>13533</v>
      </c>
      <c r="C1388" t="s">
        <v>1551</v>
      </c>
      <c r="D1388" t="s">
        <v>2710</v>
      </c>
      <c r="E1388" t="s">
        <v>10043</v>
      </c>
      <c r="F1388" t="s">
        <v>4</v>
      </c>
      <c r="G1388" s="10">
        <v>44614</v>
      </c>
      <c r="H1388" t="s">
        <v>10318</v>
      </c>
      <c r="I1388" s="6" t="str">
        <f>IF(AND(G1388&gt;=DATEVALUE("3/1/2024"),G1388&lt;=DATEVALUE("3/31/2024")),"Yes","")</f>
        <v/>
      </c>
    </row>
    <row r="1389" spans="1:9" x14ac:dyDescent="0.25">
      <c r="A1389" t="s">
        <v>2711</v>
      </c>
      <c r="B1389" t="s">
        <v>13534</v>
      </c>
      <c r="C1389" t="s">
        <v>1551</v>
      </c>
      <c r="D1389" t="s">
        <v>9271</v>
      </c>
      <c r="E1389" t="s">
        <v>2712</v>
      </c>
      <c r="F1389" t="s">
        <v>952</v>
      </c>
      <c r="G1389" s="10">
        <v>44614</v>
      </c>
      <c r="H1389" t="s">
        <v>10318</v>
      </c>
      <c r="I1389" s="6" t="str">
        <f>IF(AND(G1389&gt;=DATEVALUE("3/1/2024"),G1389&lt;=DATEVALUE("3/31/2024")),"Yes","")</f>
        <v/>
      </c>
    </row>
    <row r="1390" spans="1:9" x14ac:dyDescent="0.25">
      <c r="A1390" t="s">
        <v>2713</v>
      </c>
      <c r="B1390" t="s">
        <v>13535</v>
      </c>
      <c r="C1390" t="s">
        <v>1551</v>
      </c>
      <c r="D1390" t="s">
        <v>9270</v>
      </c>
      <c r="E1390" t="s">
        <v>11445</v>
      </c>
      <c r="F1390" t="s">
        <v>4</v>
      </c>
      <c r="G1390" s="10">
        <v>44614</v>
      </c>
      <c r="H1390" t="s">
        <v>10318</v>
      </c>
      <c r="I1390" s="6" t="str">
        <f>IF(AND(G1390&gt;=DATEVALUE("3/1/2024"),G1390&lt;=DATEVALUE("3/31/2024")),"Yes","")</f>
        <v/>
      </c>
    </row>
    <row r="1391" spans="1:9" x14ac:dyDescent="0.25">
      <c r="A1391" t="s">
        <v>2714</v>
      </c>
      <c r="B1391" t="s">
        <v>13536</v>
      </c>
      <c r="C1391" t="s">
        <v>1551</v>
      </c>
      <c r="D1391" t="s">
        <v>9174</v>
      </c>
      <c r="E1391" t="s">
        <v>9644</v>
      </c>
      <c r="F1391" t="s">
        <v>29</v>
      </c>
      <c r="G1391" s="10">
        <v>44610</v>
      </c>
      <c r="H1391" t="s">
        <v>10318</v>
      </c>
      <c r="I1391" s="6" t="str">
        <f>IF(AND(G1391&gt;=DATEVALUE("3/1/2024"),G1391&lt;=DATEVALUE("3/31/2024")),"Yes","")</f>
        <v/>
      </c>
    </row>
    <row r="1392" spans="1:9" x14ac:dyDescent="0.25">
      <c r="A1392" t="s">
        <v>2715</v>
      </c>
      <c r="B1392" t="s">
        <v>13537</v>
      </c>
      <c r="C1392" t="s">
        <v>1551</v>
      </c>
      <c r="D1392" t="s">
        <v>10045</v>
      </c>
      <c r="E1392" t="s">
        <v>9645</v>
      </c>
      <c r="F1392" t="s">
        <v>117</v>
      </c>
      <c r="G1392" s="10">
        <v>44614</v>
      </c>
      <c r="H1392" t="s">
        <v>10318</v>
      </c>
      <c r="I1392" s="6" t="str">
        <f>IF(AND(G1392&gt;=DATEVALUE("3/1/2024"),G1392&lt;=DATEVALUE("3/31/2024")),"Yes","")</f>
        <v/>
      </c>
    </row>
    <row r="1393" spans="1:9" x14ac:dyDescent="0.25">
      <c r="A1393" t="s">
        <v>2716</v>
      </c>
      <c r="B1393" t="s">
        <v>13538</v>
      </c>
      <c r="C1393" t="s">
        <v>1551</v>
      </c>
      <c r="D1393" t="s">
        <v>2717</v>
      </c>
      <c r="E1393" t="s">
        <v>2718</v>
      </c>
      <c r="F1393" t="s">
        <v>4</v>
      </c>
      <c r="G1393" s="10">
        <v>37160</v>
      </c>
      <c r="H1393" t="s">
        <v>10318</v>
      </c>
      <c r="I1393" s="6" t="str">
        <f>IF(AND(G1393&gt;=DATEVALUE("3/1/2024"),G1393&lt;=DATEVALUE("3/31/2024")),"Yes","")</f>
        <v/>
      </c>
    </row>
    <row r="1394" spans="1:9" x14ac:dyDescent="0.25">
      <c r="A1394" t="s">
        <v>2719</v>
      </c>
      <c r="B1394" t="s">
        <v>13539</v>
      </c>
      <c r="C1394" t="s">
        <v>1551</v>
      </c>
      <c r="D1394" t="s">
        <v>2720</v>
      </c>
      <c r="E1394" t="s">
        <v>2721</v>
      </c>
      <c r="F1394" t="s">
        <v>4</v>
      </c>
      <c r="G1394" s="10">
        <v>44649</v>
      </c>
      <c r="H1394" t="s">
        <v>10318</v>
      </c>
      <c r="I1394" s="6" t="str">
        <f>IF(AND(G1394&gt;=DATEVALUE("3/1/2024"),G1394&lt;=DATEVALUE("3/31/2024")),"Yes","")</f>
        <v/>
      </c>
    </row>
    <row r="1395" spans="1:9" x14ac:dyDescent="0.25">
      <c r="A1395" t="s">
        <v>2722</v>
      </c>
      <c r="B1395" t="s">
        <v>13540</v>
      </c>
      <c r="C1395" t="s">
        <v>1551</v>
      </c>
      <c r="D1395" t="s">
        <v>2723</v>
      </c>
      <c r="E1395" t="s">
        <v>2724</v>
      </c>
      <c r="F1395" t="s">
        <v>22</v>
      </c>
      <c r="G1395" s="10">
        <v>44649</v>
      </c>
      <c r="H1395" t="s">
        <v>10318</v>
      </c>
      <c r="I1395" s="6" t="str">
        <f>IF(AND(G1395&gt;=DATEVALUE("3/1/2024"),G1395&lt;=DATEVALUE("3/31/2024")),"Yes","")</f>
        <v/>
      </c>
    </row>
    <row r="1396" spans="1:9" x14ac:dyDescent="0.25">
      <c r="A1396" t="s">
        <v>2725</v>
      </c>
      <c r="B1396" t="s">
        <v>13541</v>
      </c>
      <c r="C1396" t="s">
        <v>1551</v>
      </c>
      <c r="D1396" t="s">
        <v>9269</v>
      </c>
      <c r="E1396" t="s">
        <v>2726</v>
      </c>
      <c r="F1396" t="s">
        <v>22</v>
      </c>
      <c r="G1396" s="10">
        <v>44705</v>
      </c>
      <c r="H1396" t="s">
        <v>10318</v>
      </c>
      <c r="I1396" s="6" t="str">
        <f>IF(AND(G1396&gt;=DATEVALUE("3/1/2024"),G1396&lt;=DATEVALUE("3/31/2024")),"Yes","")</f>
        <v/>
      </c>
    </row>
    <row r="1397" spans="1:9" x14ac:dyDescent="0.25">
      <c r="A1397" t="s">
        <v>2727</v>
      </c>
      <c r="B1397" t="s">
        <v>13542</v>
      </c>
      <c r="C1397" t="s">
        <v>1551</v>
      </c>
      <c r="D1397" t="s">
        <v>2728</v>
      </c>
      <c r="E1397" t="s">
        <v>1488</v>
      </c>
      <c r="F1397" t="s">
        <v>151</v>
      </c>
      <c r="G1397" s="10">
        <v>44649</v>
      </c>
      <c r="H1397" t="s">
        <v>10318</v>
      </c>
      <c r="I1397" s="6" t="str">
        <f>IF(AND(G1397&gt;=DATEVALUE("3/1/2024"),G1397&lt;=DATEVALUE("3/31/2024")),"Yes","")</f>
        <v/>
      </c>
    </row>
    <row r="1398" spans="1:9" x14ac:dyDescent="0.25">
      <c r="A1398" t="s">
        <v>2729</v>
      </c>
      <c r="B1398" t="s">
        <v>13543</v>
      </c>
      <c r="C1398" t="s">
        <v>1551</v>
      </c>
      <c r="D1398" t="s">
        <v>2730</v>
      </c>
      <c r="E1398" t="s">
        <v>2731</v>
      </c>
      <c r="F1398" t="s">
        <v>4</v>
      </c>
      <c r="G1398" s="10">
        <v>44649</v>
      </c>
      <c r="H1398" t="s">
        <v>10318</v>
      </c>
      <c r="I1398" s="6" t="str">
        <f>IF(AND(G1398&gt;=DATEVALUE("3/1/2024"),G1398&lt;=DATEVALUE("3/31/2024")),"Yes","")</f>
        <v/>
      </c>
    </row>
    <row r="1399" spans="1:9" x14ac:dyDescent="0.25">
      <c r="A1399" t="s">
        <v>2732</v>
      </c>
      <c r="B1399" t="s">
        <v>13544</v>
      </c>
      <c r="C1399" t="s">
        <v>1551</v>
      </c>
      <c r="D1399" t="s">
        <v>2733</v>
      </c>
      <c r="E1399" t="s">
        <v>10047</v>
      </c>
      <c r="F1399" t="s">
        <v>4</v>
      </c>
      <c r="G1399" s="10">
        <v>44649</v>
      </c>
      <c r="H1399" t="s">
        <v>10318</v>
      </c>
      <c r="I1399" s="6" t="str">
        <f>IF(AND(G1399&gt;=DATEVALUE("3/1/2024"),G1399&lt;=DATEVALUE("3/31/2024")),"Yes","")</f>
        <v/>
      </c>
    </row>
    <row r="1400" spans="1:9" x14ac:dyDescent="0.25">
      <c r="A1400" t="s">
        <v>2734</v>
      </c>
      <c r="B1400" t="s">
        <v>13545</v>
      </c>
      <c r="C1400" t="s">
        <v>1551</v>
      </c>
      <c r="D1400" t="s">
        <v>2735</v>
      </c>
      <c r="E1400" t="s">
        <v>2736</v>
      </c>
      <c r="F1400" t="s">
        <v>4</v>
      </c>
      <c r="G1400" s="10">
        <v>44649</v>
      </c>
      <c r="H1400" t="s">
        <v>10318</v>
      </c>
      <c r="I1400" s="6" t="str">
        <f>IF(AND(G1400&gt;=DATEVALUE("3/1/2024"),G1400&lt;=DATEVALUE("3/31/2024")),"Yes","")</f>
        <v/>
      </c>
    </row>
    <row r="1401" spans="1:9" x14ac:dyDescent="0.25">
      <c r="A1401" t="s">
        <v>2737</v>
      </c>
      <c r="B1401" t="s">
        <v>13546</v>
      </c>
      <c r="C1401" t="s">
        <v>1551</v>
      </c>
      <c r="D1401" t="s">
        <v>2738</v>
      </c>
      <c r="E1401" t="s">
        <v>10048</v>
      </c>
      <c r="F1401" t="s">
        <v>151</v>
      </c>
      <c r="G1401" s="10">
        <v>37160</v>
      </c>
      <c r="H1401" t="s">
        <v>10318</v>
      </c>
      <c r="I1401" s="6" t="str">
        <f>IF(AND(G1401&gt;=DATEVALUE("3/1/2024"),G1401&lt;=DATEVALUE("3/31/2024")),"Yes","")</f>
        <v/>
      </c>
    </row>
    <row r="1402" spans="1:9" x14ac:dyDescent="0.25">
      <c r="A1402" t="s">
        <v>2739</v>
      </c>
      <c r="B1402" t="s">
        <v>13547</v>
      </c>
      <c r="C1402" t="s">
        <v>1551</v>
      </c>
      <c r="D1402" t="s">
        <v>9265</v>
      </c>
      <c r="E1402" t="s">
        <v>2740</v>
      </c>
      <c r="F1402" t="s">
        <v>22</v>
      </c>
      <c r="G1402" s="10">
        <v>44649</v>
      </c>
      <c r="H1402" t="s">
        <v>10318</v>
      </c>
      <c r="I1402" s="6" t="str">
        <f>IF(AND(G1402&gt;=DATEVALUE("3/1/2024"),G1402&lt;=DATEVALUE("3/31/2024")),"Yes","")</f>
        <v/>
      </c>
    </row>
    <row r="1403" spans="1:9" x14ac:dyDescent="0.25">
      <c r="A1403" t="s">
        <v>2741</v>
      </c>
      <c r="B1403" t="s">
        <v>13548</v>
      </c>
      <c r="C1403" t="s">
        <v>1551</v>
      </c>
      <c r="D1403" t="s">
        <v>2742</v>
      </c>
      <c r="E1403" t="s">
        <v>10049</v>
      </c>
      <c r="F1403" t="s">
        <v>99</v>
      </c>
      <c r="G1403" s="10">
        <v>44649</v>
      </c>
      <c r="H1403" t="s">
        <v>10318</v>
      </c>
      <c r="I1403" s="6" t="str">
        <f>IF(AND(G1403&gt;=DATEVALUE("3/1/2024"),G1403&lt;=DATEVALUE("3/31/2024")),"Yes","")</f>
        <v/>
      </c>
    </row>
    <row r="1404" spans="1:9" x14ac:dyDescent="0.25">
      <c r="A1404" t="s">
        <v>2743</v>
      </c>
      <c r="B1404" t="s">
        <v>13549</v>
      </c>
      <c r="C1404" t="s">
        <v>1551</v>
      </c>
      <c r="D1404" t="s">
        <v>9268</v>
      </c>
      <c r="E1404" t="s">
        <v>10050</v>
      </c>
      <c r="F1404" t="s">
        <v>99</v>
      </c>
      <c r="G1404" s="10">
        <v>44677</v>
      </c>
      <c r="H1404" t="s">
        <v>10318</v>
      </c>
      <c r="I1404" s="6" t="str">
        <f>IF(AND(G1404&gt;=DATEVALUE("3/1/2024"),G1404&lt;=DATEVALUE("3/31/2024")),"Yes","")</f>
        <v/>
      </c>
    </row>
    <row r="1405" spans="1:9" x14ac:dyDescent="0.25">
      <c r="A1405" t="s">
        <v>2744</v>
      </c>
      <c r="B1405" t="s">
        <v>13550</v>
      </c>
      <c r="C1405" t="s">
        <v>1551</v>
      </c>
      <c r="D1405" t="s">
        <v>2745</v>
      </c>
      <c r="E1405" t="s">
        <v>10051</v>
      </c>
      <c r="F1405" t="s">
        <v>810</v>
      </c>
      <c r="G1405" s="10">
        <v>44677</v>
      </c>
      <c r="H1405" t="s">
        <v>10318</v>
      </c>
      <c r="I1405" s="6" t="str">
        <f>IF(AND(G1405&gt;=DATEVALUE("3/1/2024"),G1405&lt;=DATEVALUE("3/31/2024")),"Yes","")</f>
        <v/>
      </c>
    </row>
    <row r="1406" spans="1:9" x14ac:dyDescent="0.25">
      <c r="A1406" t="s">
        <v>2746</v>
      </c>
      <c r="B1406" t="s">
        <v>13551</v>
      </c>
      <c r="C1406" t="s">
        <v>1551</v>
      </c>
      <c r="D1406" t="s">
        <v>2747</v>
      </c>
      <c r="E1406" t="s">
        <v>601</v>
      </c>
      <c r="F1406" t="s">
        <v>4</v>
      </c>
      <c r="G1406" s="10">
        <v>44677</v>
      </c>
      <c r="H1406" t="s">
        <v>10318</v>
      </c>
      <c r="I1406" s="6" t="str">
        <f>IF(AND(G1406&gt;=DATEVALUE("3/1/2024"),G1406&lt;=DATEVALUE("3/31/2024")),"Yes","")</f>
        <v/>
      </c>
    </row>
    <row r="1407" spans="1:9" x14ac:dyDescent="0.25">
      <c r="A1407" t="s">
        <v>2748</v>
      </c>
      <c r="B1407" t="s">
        <v>13552</v>
      </c>
      <c r="C1407" t="s">
        <v>1551</v>
      </c>
      <c r="D1407" t="s">
        <v>9267</v>
      </c>
      <c r="E1407" t="s">
        <v>10052</v>
      </c>
      <c r="F1407" t="s">
        <v>99</v>
      </c>
      <c r="G1407" s="10">
        <v>44705</v>
      </c>
      <c r="H1407" t="s">
        <v>10318</v>
      </c>
      <c r="I1407" s="6" t="str">
        <f>IF(AND(G1407&gt;=DATEVALUE("3/1/2024"),G1407&lt;=DATEVALUE("3/31/2024")),"Yes","")</f>
        <v/>
      </c>
    </row>
    <row r="1408" spans="1:9" x14ac:dyDescent="0.25">
      <c r="A1408" t="s">
        <v>2749</v>
      </c>
      <c r="B1408" t="s">
        <v>13553</v>
      </c>
      <c r="C1408" t="s">
        <v>1551</v>
      </c>
      <c r="D1408" t="s">
        <v>2750</v>
      </c>
      <c r="E1408" t="s">
        <v>11446</v>
      </c>
      <c r="F1408" t="s">
        <v>4</v>
      </c>
      <c r="G1408">
        <v>44705</v>
      </c>
      <c r="H1408" t="s">
        <v>10318</v>
      </c>
      <c r="I1408" s="6" t="str">
        <f>IF(AND(G1408&gt;=DATEVALUE("3/1/2024"),G1408&lt;=DATEVALUE("3/31/2024")),"Yes","")</f>
        <v/>
      </c>
    </row>
    <row r="1409" spans="1:9" x14ac:dyDescent="0.25">
      <c r="A1409" t="s">
        <v>2751</v>
      </c>
      <c r="B1409" t="s">
        <v>13554</v>
      </c>
      <c r="C1409" t="s">
        <v>1551</v>
      </c>
      <c r="D1409" t="s">
        <v>9266</v>
      </c>
      <c r="E1409" t="s">
        <v>10053</v>
      </c>
      <c r="F1409" t="s">
        <v>4</v>
      </c>
      <c r="G1409" s="10">
        <v>44705</v>
      </c>
      <c r="H1409" t="s">
        <v>10318</v>
      </c>
      <c r="I1409" s="6" t="str">
        <f>IF(AND(G1409&gt;=DATEVALUE("3/1/2024"),G1409&lt;=DATEVALUE("3/31/2024")),"Yes","")</f>
        <v/>
      </c>
    </row>
    <row r="1410" spans="1:9" x14ac:dyDescent="0.25">
      <c r="A1410" t="s">
        <v>2752</v>
      </c>
      <c r="B1410" t="s">
        <v>13555</v>
      </c>
      <c r="C1410" t="s">
        <v>1551</v>
      </c>
      <c r="D1410" t="s">
        <v>9269</v>
      </c>
      <c r="E1410" t="s">
        <v>10054</v>
      </c>
      <c r="F1410" t="s">
        <v>4</v>
      </c>
      <c r="G1410" s="10">
        <v>37195</v>
      </c>
      <c r="H1410" t="s">
        <v>10318</v>
      </c>
      <c r="I1410" s="6" t="str">
        <f>IF(AND(G1410&gt;=DATEVALUE("3/1/2024"),G1410&lt;=DATEVALUE("3/31/2024")),"Yes","")</f>
        <v/>
      </c>
    </row>
    <row r="1411" spans="1:9" x14ac:dyDescent="0.25">
      <c r="A1411" t="s">
        <v>2753</v>
      </c>
      <c r="B1411" t="s">
        <v>13556</v>
      </c>
      <c r="C1411" t="s">
        <v>1551</v>
      </c>
      <c r="D1411" t="s">
        <v>2754</v>
      </c>
      <c r="E1411" t="s">
        <v>2755</v>
      </c>
      <c r="F1411" t="s">
        <v>22</v>
      </c>
      <c r="G1411" s="10">
        <v>44705</v>
      </c>
      <c r="H1411" t="s">
        <v>10318</v>
      </c>
      <c r="I1411" s="6" t="str">
        <f>IF(AND(G1411&gt;=DATEVALUE("3/1/2024"),G1411&lt;=DATEVALUE("3/31/2024")),"Yes","")</f>
        <v/>
      </c>
    </row>
    <row r="1412" spans="1:9" x14ac:dyDescent="0.25">
      <c r="A1412" t="s">
        <v>2757</v>
      </c>
      <c r="B1412" t="s">
        <v>13557</v>
      </c>
      <c r="C1412" t="s">
        <v>1551</v>
      </c>
      <c r="D1412" t="s">
        <v>2758</v>
      </c>
      <c r="E1412" t="s">
        <v>10055</v>
      </c>
      <c r="F1412" t="s">
        <v>117</v>
      </c>
      <c r="G1412" s="10">
        <v>44705</v>
      </c>
      <c r="H1412" t="s">
        <v>10318</v>
      </c>
      <c r="I1412" s="6" t="str">
        <f>IF(AND(G1412&gt;=DATEVALUE("3/1/2024"),G1412&lt;=DATEVALUE("3/31/2024")),"Yes","")</f>
        <v/>
      </c>
    </row>
    <row r="1413" spans="1:9" x14ac:dyDescent="0.25">
      <c r="A1413" t="s">
        <v>2759</v>
      </c>
      <c r="B1413" t="s">
        <v>13558</v>
      </c>
      <c r="C1413" t="s">
        <v>1551</v>
      </c>
      <c r="D1413" t="s">
        <v>2760</v>
      </c>
      <c r="E1413" t="s">
        <v>2761</v>
      </c>
      <c r="F1413" t="s">
        <v>4</v>
      </c>
      <c r="G1413" s="10">
        <v>44859</v>
      </c>
      <c r="H1413" t="s">
        <v>10318</v>
      </c>
      <c r="I1413" s="6" t="str">
        <f>IF(AND(G1413&gt;=DATEVALUE("3/1/2024"),G1413&lt;=DATEVALUE("3/31/2024")),"Yes","")</f>
        <v/>
      </c>
    </row>
    <row r="1414" spans="1:9" x14ac:dyDescent="0.25">
      <c r="A1414" t="s">
        <v>2762</v>
      </c>
      <c r="B1414" t="s">
        <v>13559</v>
      </c>
      <c r="C1414" t="s">
        <v>1551</v>
      </c>
      <c r="D1414" t="s">
        <v>2763</v>
      </c>
      <c r="E1414" t="s">
        <v>10056</v>
      </c>
      <c r="F1414" t="s">
        <v>41</v>
      </c>
      <c r="G1414" s="10">
        <v>44705</v>
      </c>
      <c r="H1414" t="s">
        <v>10318</v>
      </c>
      <c r="I1414" s="6" t="str">
        <f>IF(AND(G1414&gt;=DATEVALUE("3/1/2024"),G1414&lt;=DATEVALUE("3/31/2024")),"Yes","")</f>
        <v/>
      </c>
    </row>
    <row r="1415" spans="1:9" x14ac:dyDescent="0.25">
      <c r="A1415" t="s">
        <v>2764</v>
      </c>
      <c r="B1415" t="s">
        <v>13560</v>
      </c>
      <c r="C1415" t="s">
        <v>1551</v>
      </c>
      <c r="D1415" t="s">
        <v>2765</v>
      </c>
      <c r="E1415" t="s">
        <v>2766</v>
      </c>
      <c r="F1415" t="s">
        <v>4</v>
      </c>
      <c r="G1415" s="10">
        <v>44740</v>
      </c>
      <c r="H1415" t="s">
        <v>10318</v>
      </c>
      <c r="I1415" s="6" t="str">
        <f>IF(AND(G1415&gt;=DATEVALUE("3/1/2024"),G1415&lt;=DATEVALUE("3/31/2024")),"Yes","")</f>
        <v/>
      </c>
    </row>
    <row r="1416" spans="1:9" x14ac:dyDescent="0.25">
      <c r="A1416" t="s">
        <v>2767</v>
      </c>
      <c r="B1416" t="s">
        <v>13561</v>
      </c>
      <c r="C1416" t="s">
        <v>1551</v>
      </c>
      <c r="D1416" t="s">
        <v>2768</v>
      </c>
      <c r="E1416" t="s">
        <v>2769</v>
      </c>
      <c r="F1416" t="s">
        <v>151</v>
      </c>
      <c r="G1416" s="10">
        <v>44705</v>
      </c>
      <c r="H1416" t="s">
        <v>10318</v>
      </c>
      <c r="I1416" s="6" t="str">
        <f>IF(AND(G1416&gt;=DATEVALUE("3/1/2024"),G1416&lt;=DATEVALUE("3/31/2024")),"Yes","")</f>
        <v/>
      </c>
    </row>
    <row r="1417" spans="1:9" x14ac:dyDescent="0.25">
      <c r="A1417" t="s">
        <v>2770</v>
      </c>
      <c r="B1417" t="s">
        <v>13562</v>
      </c>
      <c r="C1417" t="s">
        <v>1551</v>
      </c>
      <c r="D1417" t="s">
        <v>2771</v>
      </c>
      <c r="E1417" t="s">
        <v>11447</v>
      </c>
      <c r="F1417" t="s">
        <v>4</v>
      </c>
      <c r="G1417" s="10">
        <v>44740</v>
      </c>
      <c r="H1417" t="s">
        <v>10318</v>
      </c>
      <c r="I1417" s="6" t="str">
        <f>IF(AND(G1417&gt;=DATEVALUE("3/1/2024"),G1417&lt;=DATEVALUE("3/31/2024")),"Yes","")</f>
        <v/>
      </c>
    </row>
    <row r="1418" spans="1:9" x14ac:dyDescent="0.25">
      <c r="A1418" t="s">
        <v>2772</v>
      </c>
      <c r="B1418" t="s">
        <v>13563</v>
      </c>
      <c r="C1418" t="s">
        <v>1551</v>
      </c>
      <c r="D1418" t="s">
        <v>2773</v>
      </c>
      <c r="E1418" t="s">
        <v>11448</v>
      </c>
      <c r="F1418" t="s">
        <v>117</v>
      </c>
      <c r="G1418" s="10">
        <v>44740</v>
      </c>
      <c r="H1418" t="s">
        <v>10318</v>
      </c>
      <c r="I1418" s="6" t="str">
        <f>IF(AND(G1418&gt;=DATEVALUE("3/1/2024"),G1418&lt;=DATEVALUE("3/31/2024")),"Yes","")</f>
        <v/>
      </c>
    </row>
    <row r="1419" spans="1:9" x14ac:dyDescent="0.25">
      <c r="A1419" t="s">
        <v>2774</v>
      </c>
      <c r="B1419" t="s">
        <v>13564</v>
      </c>
      <c r="C1419" t="s">
        <v>1551</v>
      </c>
      <c r="D1419" t="s">
        <v>9348</v>
      </c>
      <c r="E1419" t="s">
        <v>2775</v>
      </c>
      <c r="F1419" t="s">
        <v>4</v>
      </c>
      <c r="G1419" s="10">
        <v>37195</v>
      </c>
      <c r="H1419" t="s">
        <v>10318</v>
      </c>
      <c r="I1419" s="6" t="str">
        <f>IF(AND(G1419&gt;=DATEVALUE("3/1/2024"),G1419&lt;=DATEVALUE("3/31/2024")),"Yes","")</f>
        <v/>
      </c>
    </row>
    <row r="1420" spans="1:9" x14ac:dyDescent="0.25">
      <c r="A1420" t="s">
        <v>2776</v>
      </c>
      <c r="B1420" t="s">
        <v>13565</v>
      </c>
      <c r="C1420" t="s">
        <v>1551</v>
      </c>
      <c r="D1420" t="s">
        <v>9265</v>
      </c>
      <c r="E1420" t="s">
        <v>10057</v>
      </c>
      <c r="F1420" t="s">
        <v>4</v>
      </c>
      <c r="G1420" s="10">
        <v>44740</v>
      </c>
      <c r="H1420" t="s">
        <v>10318</v>
      </c>
      <c r="I1420" s="6" t="str">
        <f>IF(AND(G1420&gt;=DATEVALUE("3/1/2024"),G1420&lt;=DATEVALUE("3/31/2024")),"Yes","")</f>
        <v/>
      </c>
    </row>
    <row r="1421" spans="1:9" x14ac:dyDescent="0.25">
      <c r="A1421" t="s">
        <v>2777</v>
      </c>
      <c r="B1421" t="s">
        <v>13566</v>
      </c>
      <c r="C1421" t="s">
        <v>1551</v>
      </c>
      <c r="D1421" t="s">
        <v>2778</v>
      </c>
      <c r="E1421" t="s">
        <v>10058</v>
      </c>
      <c r="F1421" t="s">
        <v>4</v>
      </c>
      <c r="G1421" s="10">
        <v>44740</v>
      </c>
      <c r="H1421" t="s">
        <v>10318</v>
      </c>
      <c r="I1421" s="6" t="str">
        <f>IF(AND(G1421&gt;=DATEVALUE("3/1/2024"),G1421&lt;=DATEVALUE("3/31/2024")),"Yes","")</f>
        <v/>
      </c>
    </row>
    <row r="1422" spans="1:9" x14ac:dyDescent="0.25">
      <c r="A1422" t="s">
        <v>2779</v>
      </c>
      <c r="B1422" t="s">
        <v>13567</v>
      </c>
      <c r="C1422" t="s">
        <v>1551</v>
      </c>
      <c r="D1422" t="s">
        <v>2780</v>
      </c>
      <c r="E1422" t="s">
        <v>2781</v>
      </c>
      <c r="F1422" t="s">
        <v>22</v>
      </c>
      <c r="G1422" s="10">
        <v>44740</v>
      </c>
      <c r="H1422" t="s">
        <v>10318</v>
      </c>
      <c r="I1422" s="6" t="str">
        <f>IF(AND(G1422&gt;=DATEVALUE("3/1/2024"),G1422&lt;=DATEVALUE("3/31/2024")),"Yes","")</f>
        <v/>
      </c>
    </row>
    <row r="1423" spans="1:9" x14ac:dyDescent="0.25">
      <c r="A1423" t="s">
        <v>2782</v>
      </c>
      <c r="B1423" t="s">
        <v>13568</v>
      </c>
      <c r="C1423" t="s">
        <v>1551</v>
      </c>
      <c r="D1423" t="s">
        <v>2783</v>
      </c>
      <c r="E1423" t="s">
        <v>10059</v>
      </c>
      <c r="F1423" t="s">
        <v>4</v>
      </c>
      <c r="G1423" s="10">
        <v>44859</v>
      </c>
      <c r="H1423" t="s">
        <v>10318</v>
      </c>
      <c r="I1423" s="6" t="str">
        <f>IF(AND(G1423&gt;=DATEVALUE("3/1/2024"),G1423&lt;=DATEVALUE("3/31/2024")),"Yes","")</f>
        <v/>
      </c>
    </row>
    <row r="1424" spans="1:9" x14ac:dyDescent="0.25">
      <c r="A1424" t="s">
        <v>2784</v>
      </c>
      <c r="B1424" t="s">
        <v>13569</v>
      </c>
      <c r="C1424" t="s">
        <v>1551</v>
      </c>
      <c r="D1424" t="s">
        <v>9265</v>
      </c>
      <c r="E1424" t="s">
        <v>10060</v>
      </c>
      <c r="F1424" t="s">
        <v>4</v>
      </c>
      <c r="G1424" s="10">
        <v>44768</v>
      </c>
      <c r="H1424" t="s">
        <v>10318</v>
      </c>
      <c r="I1424" s="6" t="str">
        <f>IF(AND(G1424&gt;=DATEVALUE("3/1/2024"),G1424&lt;=DATEVALUE("3/31/2024")),"Yes","")</f>
        <v/>
      </c>
    </row>
    <row r="1425" spans="1:9" x14ac:dyDescent="0.25">
      <c r="A1425" t="s">
        <v>2785</v>
      </c>
      <c r="B1425" t="s">
        <v>13570</v>
      </c>
      <c r="C1425" t="s">
        <v>1551</v>
      </c>
      <c r="D1425" t="s">
        <v>2786</v>
      </c>
      <c r="E1425" t="s">
        <v>2787</v>
      </c>
      <c r="F1425" t="s">
        <v>4</v>
      </c>
      <c r="G1425" s="10">
        <v>44768</v>
      </c>
      <c r="H1425" t="s">
        <v>10318</v>
      </c>
      <c r="I1425" s="6" t="str">
        <f>IF(AND(G1425&gt;=DATEVALUE("3/1/2024"),G1425&lt;=DATEVALUE("3/31/2024")),"Yes","")</f>
        <v/>
      </c>
    </row>
    <row r="1426" spans="1:9" x14ac:dyDescent="0.25">
      <c r="A1426" t="s">
        <v>2788</v>
      </c>
      <c r="B1426" t="s">
        <v>13571</v>
      </c>
      <c r="C1426" t="s">
        <v>1551</v>
      </c>
      <c r="D1426" t="s">
        <v>9264</v>
      </c>
      <c r="E1426" t="s">
        <v>10061</v>
      </c>
      <c r="F1426" t="s">
        <v>4</v>
      </c>
      <c r="G1426" s="10">
        <v>44768</v>
      </c>
      <c r="H1426" t="s">
        <v>10318</v>
      </c>
      <c r="I1426" s="6" t="str">
        <f>IF(AND(G1426&gt;=DATEVALUE("3/1/2024"),G1426&lt;=DATEVALUE("3/31/2024")),"Yes","")</f>
        <v/>
      </c>
    </row>
    <row r="1427" spans="1:9" x14ac:dyDescent="0.25">
      <c r="A1427" t="s">
        <v>2789</v>
      </c>
      <c r="B1427" t="s">
        <v>13572</v>
      </c>
      <c r="C1427" t="s">
        <v>1551</v>
      </c>
      <c r="D1427" t="s">
        <v>2790</v>
      </c>
      <c r="E1427" t="s">
        <v>10062</v>
      </c>
      <c r="F1427" t="s">
        <v>151</v>
      </c>
      <c r="G1427" s="10">
        <v>44768</v>
      </c>
      <c r="H1427" t="s">
        <v>10318</v>
      </c>
      <c r="I1427" s="6" t="str">
        <f>IF(AND(G1427&gt;=DATEVALUE("3/1/2024"),G1427&lt;=DATEVALUE("3/31/2024")),"Yes","")</f>
        <v/>
      </c>
    </row>
    <row r="1428" spans="1:9" x14ac:dyDescent="0.25">
      <c r="A1428" t="s">
        <v>2791</v>
      </c>
      <c r="B1428" t="s">
        <v>13573</v>
      </c>
      <c r="C1428" t="s">
        <v>1551</v>
      </c>
      <c r="D1428" t="s">
        <v>2792</v>
      </c>
      <c r="E1428" t="s">
        <v>2793</v>
      </c>
      <c r="F1428" t="s">
        <v>4</v>
      </c>
      <c r="G1428" s="10">
        <v>44803</v>
      </c>
      <c r="H1428" t="s">
        <v>10318</v>
      </c>
      <c r="I1428" s="6" t="str">
        <f>IF(AND(G1428&gt;=DATEVALUE("3/1/2024"),G1428&lt;=DATEVALUE("3/31/2024")),"Yes","")</f>
        <v/>
      </c>
    </row>
    <row r="1429" spans="1:9" x14ac:dyDescent="0.25">
      <c r="A1429" t="s">
        <v>2794</v>
      </c>
      <c r="B1429" t="s">
        <v>13574</v>
      </c>
      <c r="C1429" t="s">
        <v>1551</v>
      </c>
      <c r="D1429" t="s">
        <v>2795</v>
      </c>
      <c r="E1429" t="s">
        <v>2796</v>
      </c>
      <c r="F1429" t="s">
        <v>41</v>
      </c>
      <c r="G1429" s="10">
        <v>37195</v>
      </c>
      <c r="H1429" t="s">
        <v>10318</v>
      </c>
      <c r="I1429" s="6" t="str">
        <f>IF(AND(G1429&gt;=DATEVALUE("3/1/2024"),G1429&lt;=DATEVALUE("3/31/2024")),"Yes","")</f>
        <v/>
      </c>
    </row>
    <row r="1430" spans="1:9" x14ac:dyDescent="0.25">
      <c r="A1430" t="s">
        <v>2797</v>
      </c>
      <c r="B1430" t="s">
        <v>13575</v>
      </c>
      <c r="C1430" t="s">
        <v>1551</v>
      </c>
      <c r="D1430" t="s">
        <v>2798</v>
      </c>
      <c r="E1430" t="s">
        <v>2799</v>
      </c>
      <c r="F1430" t="s">
        <v>22</v>
      </c>
      <c r="G1430" s="10">
        <v>44768</v>
      </c>
      <c r="H1430" t="s">
        <v>10318</v>
      </c>
      <c r="I1430" s="6" t="str">
        <f>IF(AND(G1430&gt;=DATEVALUE("3/1/2024"),G1430&lt;=DATEVALUE("3/31/2024")),"Yes","")</f>
        <v/>
      </c>
    </row>
    <row r="1431" spans="1:9" x14ac:dyDescent="0.25">
      <c r="A1431" t="s">
        <v>2800</v>
      </c>
      <c r="B1431" t="s">
        <v>13576</v>
      </c>
      <c r="C1431" t="s">
        <v>1551</v>
      </c>
      <c r="D1431" t="s">
        <v>9263</v>
      </c>
      <c r="E1431" t="s">
        <v>11449</v>
      </c>
      <c r="F1431" t="s">
        <v>22</v>
      </c>
      <c r="G1431" s="10">
        <v>44803</v>
      </c>
      <c r="H1431" t="s">
        <v>10318</v>
      </c>
      <c r="I1431" s="6" t="str">
        <f>IF(AND(G1431&gt;=DATEVALUE("3/1/2024"),G1431&lt;=DATEVALUE("3/31/2024")),"Yes","")</f>
        <v/>
      </c>
    </row>
    <row r="1432" spans="1:9" x14ac:dyDescent="0.25">
      <c r="A1432" t="s">
        <v>2801</v>
      </c>
      <c r="B1432" t="s">
        <v>13577</v>
      </c>
      <c r="C1432" t="s">
        <v>1551</v>
      </c>
      <c r="D1432" t="s">
        <v>9262</v>
      </c>
      <c r="E1432" t="s">
        <v>10063</v>
      </c>
      <c r="F1432" t="s">
        <v>4</v>
      </c>
      <c r="G1432" s="10">
        <v>44803</v>
      </c>
      <c r="H1432" t="s">
        <v>10318</v>
      </c>
      <c r="I1432" s="6" t="str">
        <f>IF(AND(G1432&gt;=DATEVALUE("3/1/2024"),G1432&lt;=DATEVALUE("3/31/2024")),"Yes","")</f>
        <v/>
      </c>
    </row>
    <row r="1433" spans="1:9" x14ac:dyDescent="0.25">
      <c r="A1433" t="s">
        <v>2802</v>
      </c>
      <c r="B1433" t="s">
        <v>13578</v>
      </c>
      <c r="C1433" t="s">
        <v>1551</v>
      </c>
      <c r="D1433" t="s">
        <v>2803</v>
      </c>
      <c r="E1433" t="s">
        <v>2804</v>
      </c>
      <c r="F1433" t="s">
        <v>4</v>
      </c>
      <c r="G1433" s="10">
        <v>44859</v>
      </c>
      <c r="H1433" t="s">
        <v>10318</v>
      </c>
      <c r="I1433" s="6" t="str">
        <f>IF(AND(G1433&gt;=DATEVALUE("3/1/2024"),G1433&lt;=DATEVALUE("3/31/2024")),"Yes","")</f>
        <v/>
      </c>
    </row>
    <row r="1434" spans="1:9" x14ac:dyDescent="0.25">
      <c r="A1434" t="s">
        <v>2805</v>
      </c>
      <c r="B1434" t="s">
        <v>13579</v>
      </c>
      <c r="C1434" t="s">
        <v>1551</v>
      </c>
      <c r="D1434" t="s">
        <v>2806</v>
      </c>
      <c r="E1434" t="s">
        <v>9500</v>
      </c>
      <c r="F1434" t="s">
        <v>4</v>
      </c>
      <c r="G1434" s="10">
        <v>44803</v>
      </c>
      <c r="H1434" t="s">
        <v>10318</v>
      </c>
      <c r="I1434" s="6" t="str">
        <f>IF(AND(G1434&gt;=DATEVALUE("3/1/2024"),G1434&lt;=DATEVALUE("3/31/2024")),"Yes","")</f>
        <v/>
      </c>
    </row>
    <row r="1435" spans="1:9" x14ac:dyDescent="0.25">
      <c r="A1435" t="s">
        <v>2807</v>
      </c>
      <c r="B1435" t="s">
        <v>13580</v>
      </c>
      <c r="C1435" t="s">
        <v>1551</v>
      </c>
      <c r="D1435" t="s">
        <v>2808</v>
      </c>
      <c r="E1435" t="s">
        <v>10064</v>
      </c>
      <c r="F1435" t="s">
        <v>4</v>
      </c>
      <c r="G1435" s="10">
        <v>44803</v>
      </c>
      <c r="H1435" t="s">
        <v>10318</v>
      </c>
      <c r="I1435" s="6" t="str">
        <f>IF(AND(G1435&gt;=DATEVALUE("3/1/2024"),G1435&lt;=DATEVALUE("3/31/2024")),"Yes","")</f>
        <v/>
      </c>
    </row>
    <row r="1436" spans="1:9" x14ac:dyDescent="0.25">
      <c r="A1436" t="s">
        <v>2809</v>
      </c>
      <c r="B1436" t="s">
        <v>13581</v>
      </c>
      <c r="C1436" t="s">
        <v>1551</v>
      </c>
      <c r="D1436" t="s">
        <v>2810</v>
      </c>
      <c r="E1436" t="s">
        <v>10065</v>
      </c>
      <c r="F1436" t="s">
        <v>4</v>
      </c>
      <c r="G1436" s="10">
        <v>44859</v>
      </c>
      <c r="H1436" t="s">
        <v>10318</v>
      </c>
      <c r="I1436" s="6" t="str">
        <f>IF(AND(G1436&gt;=DATEVALUE("3/1/2024"),G1436&lt;=DATEVALUE("3/31/2024")),"Yes","")</f>
        <v/>
      </c>
    </row>
    <row r="1437" spans="1:9" x14ac:dyDescent="0.25">
      <c r="A1437" t="s">
        <v>2811</v>
      </c>
      <c r="B1437" t="s">
        <v>13582</v>
      </c>
      <c r="C1437" t="s">
        <v>1551</v>
      </c>
      <c r="D1437" t="s">
        <v>2812</v>
      </c>
      <c r="E1437" t="s">
        <v>2813</v>
      </c>
      <c r="F1437" t="s">
        <v>4</v>
      </c>
      <c r="G1437" s="10">
        <v>44831</v>
      </c>
      <c r="H1437" t="s">
        <v>10318</v>
      </c>
      <c r="I1437" s="6" t="str">
        <f>IF(AND(G1437&gt;=DATEVALUE("3/1/2024"),G1437&lt;=DATEVALUE("3/31/2024")),"Yes","")</f>
        <v/>
      </c>
    </row>
    <row r="1438" spans="1:9" x14ac:dyDescent="0.25">
      <c r="A1438" t="s">
        <v>2814</v>
      </c>
      <c r="B1438" t="s">
        <v>13583</v>
      </c>
      <c r="C1438" t="s">
        <v>1551</v>
      </c>
      <c r="D1438" t="s">
        <v>2815</v>
      </c>
      <c r="E1438" t="s">
        <v>2816</v>
      </c>
      <c r="F1438" t="s">
        <v>22</v>
      </c>
      <c r="G1438" s="10">
        <v>37195</v>
      </c>
      <c r="H1438" t="s">
        <v>10318</v>
      </c>
      <c r="I1438" s="6" t="str">
        <f>IF(AND(G1438&gt;=DATEVALUE("3/1/2024"),G1438&lt;=DATEVALUE("3/31/2024")),"Yes","")</f>
        <v/>
      </c>
    </row>
    <row r="1439" spans="1:9" x14ac:dyDescent="0.25">
      <c r="A1439" t="s">
        <v>2817</v>
      </c>
      <c r="B1439" t="s">
        <v>13584</v>
      </c>
      <c r="C1439" t="s">
        <v>1551</v>
      </c>
      <c r="D1439" t="s">
        <v>2818</v>
      </c>
      <c r="E1439" t="s">
        <v>10066</v>
      </c>
      <c r="F1439" t="s">
        <v>4</v>
      </c>
      <c r="G1439" s="10">
        <v>44831</v>
      </c>
      <c r="H1439" t="s">
        <v>10318</v>
      </c>
      <c r="I1439" s="6" t="str">
        <f>IF(AND(G1439&gt;=DATEVALUE("3/1/2024"),G1439&lt;=DATEVALUE("3/31/2024")),"Yes","")</f>
        <v/>
      </c>
    </row>
    <row r="1440" spans="1:9" x14ac:dyDescent="0.25">
      <c r="A1440" t="s">
        <v>2819</v>
      </c>
      <c r="B1440" t="s">
        <v>13585</v>
      </c>
      <c r="C1440" t="s">
        <v>1551</v>
      </c>
      <c r="D1440" t="s">
        <v>2820</v>
      </c>
      <c r="E1440" t="s">
        <v>949</v>
      </c>
      <c r="F1440" t="s">
        <v>22</v>
      </c>
      <c r="G1440" s="10">
        <v>44831</v>
      </c>
      <c r="H1440" t="s">
        <v>10318</v>
      </c>
      <c r="I1440" s="6" t="str">
        <f>IF(AND(G1440&gt;=DATEVALUE("3/1/2024"),G1440&lt;=DATEVALUE("3/31/2024")),"Yes","")</f>
        <v/>
      </c>
    </row>
    <row r="1441" spans="1:9" x14ac:dyDescent="0.25">
      <c r="A1441" t="s">
        <v>2821</v>
      </c>
      <c r="B1441" t="s">
        <v>13586</v>
      </c>
      <c r="C1441" t="s">
        <v>1551</v>
      </c>
      <c r="D1441" t="s">
        <v>2822</v>
      </c>
      <c r="E1441" t="s">
        <v>2154</v>
      </c>
      <c r="F1441" t="s">
        <v>4</v>
      </c>
      <c r="G1441" s="10">
        <v>44831</v>
      </c>
      <c r="H1441" t="s">
        <v>10318</v>
      </c>
      <c r="I1441" s="6" t="str">
        <f>IF(AND(G1441&gt;=DATEVALUE("3/1/2024"),G1441&lt;=DATEVALUE("3/31/2024")),"Yes","")</f>
        <v/>
      </c>
    </row>
    <row r="1442" spans="1:9" x14ac:dyDescent="0.25">
      <c r="A1442" t="s">
        <v>2823</v>
      </c>
      <c r="B1442" t="s">
        <v>13587</v>
      </c>
      <c r="C1442" t="s">
        <v>1551</v>
      </c>
      <c r="D1442" t="s">
        <v>2824</v>
      </c>
      <c r="E1442" t="s">
        <v>2825</v>
      </c>
      <c r="F1442" t="s">
        <v>106</v>
      </c>
      <c r="G1442" s="10">
        <v>44831</v>
      </c>
      <c r="H1442" t="s">
        <v>10318</v>
      </c>
      <c r="I1442" s="6" t="str">
        <f>IF(AND(G1442&gt;=DATEVALUE("3/1/2024"),G1442&lt;=DATEVALUE("3/31/2024")),"Yes","")</f>
        <v/>
      </c>
    </row>
    <row r="1443" spans="1:9" x14ac:dyDescent="0.25">
      <c r="A1443" t="s">
        <v>2826</v>
      </c>
      <c r="B1443" t="s">
        <v>13588</v>
      </c>
      <c r="C1443" t="s">
        <v>1551</v>
      </c>
      <c r="D1443" t="s">
        <v>11342</v>
      </c>
      <c r="E1443" t="s">
        <v>2827</v>
      </c>
      <c r="F1443" t="s">
        <v>4</v>
      </c>
      <c r="G1443" s="10">
        <v>44859</v>
      </c>
      <c r="H1443" t="s">
        <v>10318</v>
      </c>
      <c r="I1443" s="6" t="str">
        <f>IF(AND(G1443&gt;=DATEVALUE("3/1/2024"),G1443&lt;=DATEVALUE("3/31/2024")),"Yes","")</f>
        <v/>
      </c>
    </row>
    <row r="1444" spans="1:9" x14ac:dyDescent="0.25">
      <c r="A1444" t="s">
        <v>2828</v>
      </c>
      <c r="B1444" t="s">
        <v>13589</v>
      </c>
      <c r="C1444" t="s">
        <v>1551</v>
      </c>
      <c r="D1444" t="s">
        <v>9261</v>
      </c>
      <c r="E1444" t="s">
        <v>2829</v>
      </c>
      <c r="F1444" t="s">
        <v>4</v>
      </c>
      <c r="G1444" s="10">
        <v>44859</v>
      </c>
      <c r="H1444" t="s">
        <v>10318</v>
      </c>
      <c r="I1444" s="6" t="str">
        <f>IF(AND(G1444&gt;=DATEVALUE("3/1/2024"),G1444&lt;=DATEVALUE("3/31/2024")),"Yes","")</f>
        <v/>
      </c>
    </row>
    <row r="1445" spans="1:9" x14ac:dyDescent="0.25">
      <c r="A1445" t="s">
        <v>2830</v>
      </c>
      <c r="B1445" t="s">
        <v>13590</v>
      </c>
      <c r="C1445" t="s">
        <v>1551</v>
      </c>
      <c r="D1445" t="s">
        <v>9260</v>
      </c>
      <c r="E1445" t="s">
        <v>2831</v>
      </c>
      <c r="F1445" t="s">
        <v>22</v>
      </c>
      <c r="G1445" s="10">
        <v>44859</v>
      </c>
      <c r="H1445" t="s">
        <v>10318</v>
      </c>
      <c r="I1445" s="6" t="str">
        <f>IF(AND(G1445&gt;=DATEVALUE("3/1/2024"),G1445&lt;=DATEVALUE("3/31/2024")),"Yes","")</f>
        <v/>
      </c>
    </row>
    <row r="1446" spans="1:9" x14ac:dyDescent="0.25">
      <c r="A1446" t="s">
        <v>2832</v>
      </c>
      <c r="B1446" t="s">
        <v>13591</v>
      </c>
      <c r="C1446" t="s">
        <v>1551</v>
      </c>
      <c r="D1446" t="s">
        <v>2833</v>
      </c>
      <c r="E1446" t="s">
        <v>2834</v>
      </c>
      <c r="F1446" t="s">
        <v>151</v>
      </c>
      <c r="G1446" s="10">
        <v>44859</v>
      </c>
      <c r="H1446" t="s">
        <v>10318</v>
      </c>
      <c r="I1446" s="6" t="str">
        <f>IF(AND(G1446&gt;=DATEVALUE("3/1/2024"),G1446&lt;=DATEVALUE("3/31/2024")),"Yes","")</f>
        <v/>
      </c>
    </row>
    <row r="1447" spans="1:9" x14ac:dyDescent="0.25">
      <c r="A1447" t="s">
        <v>2835</v>
      </c>
      <c r="B1447" t="s">
        <v>13592</v>
      </c>
      <c r="C1447" t="s">
        <v>1551</v>
      </c>
      <c r="D1447" t="s">
        <v>2836</v>
      </c>
      <c r="E1447" t="s">
        <v>10067</v>
      </c>
      <c r="F1447" t="s">
        <v>99</v>
      </c>
      <c r="G1447" s="10">
        <v>44859</v>
      </c>
      <c r="H1447" t="s">
        <v>10318</v>
      </c>
      <c r="I1447" s="6" t="str">
        <f>IF(AND(G1447&gt;=DATEVALUE("3/1/2024"),G1447&lt;=DATEVALUE("3/31/2024")),"Yes","")</f>
        <v/>
      </c>
    </row>
    <row r="1448" spans="1:9" x14ac:dyDescent="0.25">
      <c r="A1448" t="s">
        <v>2837</v>
      </c>
      <c r="B1448" t="s">
        <v>13593</v>
      </c>
      <c r="C1448" t="s">
        <v>1551</v>
      </c>
      <c r="D1448" t="s">
        <v>2838</v>
      </c>
      <c r="E1448" t="s">
        <v>10068</v>
      </c>
      <c r="F1448" t="s">
        <v>99</v>
      </c>
      <c r="G1448" s="10">
        <v>31401</v>
      </c>
      <c r="H1448" t="s">
        <v>10318</v>
      </c>
      <c r="I1448" s="6" t="str">
        <f>IF(AND(G1448&gt;=DATEVALUE("3/1/2024"),G1448&lt;=DATEVALUE("3/31/2024")),"Yes","")</f>
        <v/>
      </c>
    </row>
    <row r="1449" spans="1:9" x14ac:dyDescent="0.25">
      <c r="A1449" t="s">
        <v>2839</v>
      </c>
      <c r="B1449" t="s">
        <v>13594</v>
      </c>
      <c r="C1449" t="s">
        <v>1551</v>
      </c>
      <c r="D1449" t="s">
        <v>9347</v>
      </c>
      <c r="E1449" t="s">
        <v>10069</v>
      </c>
      <c r="F1449" t="s">
        <v>137</v>
      </c>
      <c r="G1449" s="10">
        <v>37195</v>
      </c>
      <c r="H1449" t="s">
        <v>10318</v>
      </c>
      <c r="I1449" s="6" t="str">
        <f>IF(AND(G1449&gt;=DATEVALUE("3/1/2024"),G1449&lt;=DATEVALUE("3/31/2024")),"Yes","")</f>
        <v/>
      </c>
    </row>
    <row r="1450" spans="1:9" x14ac:dyDescent="0.25">
      <c r="A1450" t="s">
        <v>2840</v>
      </c>
      <c r="B1450" t="s">
        <v>13595</v>
      </c>
      <c r="C1450" t="s">
        <v>1551</v>
      </c>
      <c r="D1450" t="s">
        <v>2841</v>
      </c>
      <c r="E1450" t="s">
        <v>10070</v>
      </c>
      <c r="F1450" t="s">
        <v>4</v>
      </c>
      <c r="G1450" s="10">
        <v>44859</v>
      </c>
      <c r="H1450" t="s">
        <v>10318</v>
      </c>
      <c r="I1450" s="6" t="str">
        <f>IF(AND(G1450&gt;=DATEVALUE("3/1/2024"),G1450&lt;=DATEVALUE("3/31/2024")),"Yes","")</f>
        <v/>
      </c>
    </row>
    <row r="1451" spans="1:9" x14ac:dyDescent="0.25">
      <c r="A1451" t="s">
        <v>2842</v>
      </c>
      <c r="B1451" t="s">
        <v>13596</v>
      </c>
      <c r="C1451" t="s">
        <v>1551</v>
      </c>
      <c r="D1451" t="s">
        <v>2843</v>
      </c>
      <c r="E1451" t="s">
        <v>2844</v>
      </c>
      <c r="F1451" t="s">
        <v>4</v>
      </c>
      <c r="G1451" s="10">
        <v>44859</v>
      </c>
      <c r="H1451" t="s">
        <v>10319</v>
      </c>
      <c r="I1451" s="6" t="str">
        <f>IF(AND(G1451&gt;=DATEVALUE("3/1/2024"),G1451&lt;=DATEVALUE("3/31/2024")),"Yes","")</f>
        <v/>
      </c>
    </row>
    <row r="1452" spans="1:9" x14ac:dyDescent="0.25">
      <c r="A1452" t="s">
        <v>2845</v>
      </c>
      <c r="B1452" t="s">
        <v>13597</v>
      </c>
      <c r="C1452" t="s">
        <v>1551</v>
      </c>
      <c r="D1452" t="s">
        <v>2846</v>
      </c>
      <c r="E1452" t="s">
        <v>9974</v>
      </c>
      <c r="F1452" t="s">
        <v>29</v>
      </c>
      <c r="G1452" s="10">
        <v>44859</v>
      </c>
      <c r="H1452" t="s">
        <v>10318</v>
      </c>
      <c r="I1452" s="6" t="str">
        <f>IF(AND(G1452&gt;=DATEVALUE("3/1/2024"),G1452&lt;=DATEVALUE("3/31/2024")),"Yes","")</f>
        <v/>
      </c>
    </row>
    <row r="1453" spans="1:9" x14ac:dyDescent="0.25">
      <c r="A1453" t="s">
        <v>2847</v>
      </c>
      <c r="B1453" t="s">
        <v>13598</v>
      </c>
      <c r="C1453" t="s">
        <v>1551</v>
      </c>
      <c r="D1453" t="s">
        <v>9259</v>
      </c>
      <c r="E1453" t="s">
        <v>10071</v>
      </c>
      <c r="F1453" t="s">
        <v>4</v>
      </c>
      <c r="G1453" s="10">
        <v>44894</v>
      </c>
      <c r="H1453" t="s">
        <v>10318</v>
      </c>
      <c r="I1453" s="6" t="str">
        <f>IF(AND(G1453&gt;=DATEVALUE("3/1/2024"),G1453&lt;=DATEVALUE("3/31/2024")),"Yes","")</f>
        <v/>
      </c>
    </row>
    <row r="1454" spans="1:9" x14ac:dyDescent="0.25">
      <c r="A1454" t="s">
        <v>2848</v>
      </c>
      <c r="B1454" t="s">
        <v>13599</v>
      </c>
      <c r="C1454" t="s">
        <v>1551</v>
      </c>
      <c r="D1454" t="s">
        <v>9258</v>
      </c>
      <c r="E1454" t="s">
        <v>2849</v>
      </c>
      <c r="F1454" t="s">
        <v>22</v>
      </c>
      <c r="G1454" s="10">
        <v>44894</v>
      </c>
      <c r="H1454" t="s">
        <v>10318</v>
      </c>
      <c r="I1454" s="6" t="str">
        <f>IF(AND(G1454&gt;=DATEVALUE("3/1/2024"),G1454&lt;=DATEVALUE("3/31/2024")),"Yes","")</f>
        <v/>
      </c>
    </row>
    <row r="1455" spans="1:9" x14ac:dyDescent="0.25">
      <c r="A1455" t="s">
        <v>2850</v>
      </c>
      <c r="B1455" t="s">
        <v>13600</v>
      </c>
      <c r="C1455" t="s">
        <v>1551</v>
      </c>
      <c r="D1455" t="s">
        <v>9257</v>
      </c>
      <c r="E1455" t="s">
        <v>2851</v>
      </c>
      <c r="F1455" t="s">
        <v>22</v>
      </c>
      <c r="G1455" s="10">
        <v>44894</v>
      </c>
      <c r="H1455" t="s">
        <v>10318</v>
      </c>
      <c r="I1455" s="6" t="str">
        <f>IF(AND(G1455&gt;=DATEVALUE("3/1/2024"),G1455&lt;=DATEVALUE("3/31/2024")),"Yes","")</f>
        <v/>
      </c>
    </row>
    <row r="1456" spans="1:9" x14ac:dyDescent="0.25">
      <c r="A1456" t="s">
        <v>2852</v>
      </c>
      <c r="B1456" t="s">
        <v>13601</v>
      </c>
      <c r="C1456" t="s">
        <v>1551</v>
      </c>
      <c r="D1456" t="s">
        <v>2853</v>
      </c>
      <c r="E1456" t="s">
        <v>10072</v>
      </c>
      <c r="F1456" t="s">
        <v>4</v>
      </c>
      <c r="G1456" s="10">
        <v>44894</v>
      </c>
      <c r="H1456" t="s">
        <v>10318</v>
      </c>
      <c r="I1456" s="6" t="str">
        <f>IF(AND(G1456&gt;=DATEVALUE("3/1/2024"),G1456&lt;=DATEVALUE("3/31/2024")),"Yes","")</f>
        <v/>
      </c>
    </row>
    <row r="1457" spans="1:9" x14ac:dyDescent="0.25">
      <c r="A1457" t="s">
        <v>2854</v>
      </c>
      <c r="B1457" t="s">
        <v>13602</v>
      </c>
      <c r="C1457" t="s">
        <v>1551</v>
      </c>
      <c r="D1457" t="s">
        <v>2855</v>
      </c>
      <c r="E1457" t="s">
        <v>10073</v>
      </c>
      <c r="F1457" t="s">
        <v>810</v>
      </c>
      <c r="G1457" s="10">
        <v>44894</v>
      </c>
      <c r="H1457" t="s">
        <v>10318</v>
      </c>
      <c r="I1457" s="6" t="str">
        <f>IF(AND(G1457&gt;=DATEVALUE("3/1/2024"),G1457&lt;=DATEVALUE("3/31/2024")),"Yes","")</f>
        <v/>
      </c>
    </row>
    <row r="1458" spans="1:9" x14ac:dyDescent="0.25">
      <c r="A1458" t="s">
        <v>2856</v>
      </c>
      <c r="B1458" t="s">
        <v>13603</v>
      </c>
      <c r="C1458" t="s">
        <v>1551</v>
      </c>
      <c r="D1458" t="s">
        <v>9256</v>
      </c>
      <c r="E1458" t="s">
        <v>2857</v>
      </c>
      <c r="F1458" t="s">
        <v>22</v>
      </c>
      <c r="G1458" s="10">
        <v>44894</v>
      </c>
      <c r="H1458" t="s">
        <v>10318</v>
      </c>
      <c r="I1458" s="6" t="str">
        <f>IF(AND(G1458&gt;=DATEVALUE("3/1/2024"),G1458&lt;=DATEVALUE("3/31/2024")),"Yes","")</f>
        <v/>
      </c>
    </row>
    <row r="1459" spans="1:9" x14ac:dyDescent="0.25">
      <c r="A1459" t="s">
        <v>2858</v>
      </c>
      <c r="B1459" t="s">
        <v>13604</v>
      </c>
      <c r="C1459" t="s">
        <v>1551</v>
      </c>
      <c r="D1459" t="s">
        <v>2859</v>
      </c>
      <c r="E1459" t="s">
        <v>10074</v>
      </c>
      <c r="F1459" t="s">
        <v>151</v>
      </c>
      <c r="G1459" s="10">
        <v>37195</v>
      </c>
      <c r="H1459" t="s">
        <v>10318</v>
      </c>
      <c r="I1459" s="6" t="str">
        <f>IF(AND(G1459&gt;=DATEVALUE("3/1/2024"),G1459&lt;=DATEVALUE("3/31/2024")),"Yes","")</f>
        <v/>
      </c>
    </row>
    <row r="1460" spans="1:9" x14ac:dyDescent="0.25">
      <c r="A1460" t="s">
        <v>2860</v>
      </c>
      <c r="B1460" t="s">
        <v>13605</v>
      </c>
      <c r="C1460" t="s">
        <v>1551</v>
      </c>
      <c r="D1460" t="s">
        <v>2861</v>
      </c>
      <c r="E1460" t="s">
        <v>10075</v>
      </c>
      <c r="F1460" t="s">
        <v>368</v>
      </c>
      <c r="G1460" s="10">
        <v>44915</v>
      </c>
      <c r="H1460" t="s">
        <v>10318</v>
      </c>
      <c r="I1460" s="6" t="str">
        <f>IF(AND(G1460&gt;=DATEVALUE("3/1/2024"),G1460&lt;=DATEVALUE("3/31/2024")),"Yes","")</f>
        <v/>
      </c>
    </row>
    <row r="1461" spans="1:9" x14ac:dyDescent="0.25">
      <c r="A1461" t="s">
        <v>2862</v>
      </c>
      <c r="B1461" t="s">
        <v>13606</v>
      </c>
      <c r="C1461" t="s">
        <v>1551</v>
      </c>
      <c r="D1461" t="s">
        <v>2863</v>
      </c>
      <c r="E1461" t="s">
        <v>2864</v>
      </c>
      <c r="F1461" t="s">
        <v>22</v>
      </c>
      <c r="G1461" s="10">
        <v>44952</v>
      </c>
      <c r="H1461" t="s">
        <v>10318</v>
      </c>
      <c r="I1461" s="6" t="str">
        <f>IF(AND(G1461&gt;=DATEVALUE("3/1/2024"),G1461&lt;=DATEVALUE("3/31/2024")),"Yes","")</f>
        <v/>
      </c>
    </row>
    <row r="1462" spans="1:9" x14ac:dyDescent="0.25">
      <c r="A1462" t="s">
        <v>2865</v>
      </c>
      <c r="B1462" t="s">
        <v>13607</v>
      </c>
      <c r="C1462" t="s">
        <v>1551</v>
      </c>
      <c r="D1462" t="s">
        <v>2866</v>
      </c>
      <c r="E1462" t="s">
        <v>10076</v>
      </c>
      <c r="F1462" t="s">
        <v>29</v>
      </c>
      <c r="G1462" s="10">
        <v>44915</v>
      </c>
      <c r="H1462" t="s">
        <v>10318</v>
      </c>
      <c r="I1462" s="6" t="str">
        <f>IF(AND(G1462&gt;=DATEVALUE("3/1/2024"),G1462&lt;=DATEVALUE("3/31/2024")),"Yes","")</f>
        <v/>
      </c>
    </row>
    <row r="1463" spans="1:9" x14ac:dyDescent="0.25">
      <c r="A1463" t="s">
        <v>2867</v>
      </c>
      <c r="B1463" t="s">
        <v>13608</v>
      </c>
      <c r="C1463" t="s">
        <v>1551</v>
      </c>
      <c r="D1463" t="s">
        <v>2868</v>
      </c>
      <c r="E1463" t="s">
        <v>10077</v>
      </c>
      <c r="F1463" t="s">
        <v>151</v>
      </c>
      <c r="G1463" s="10">
        <v>44915</v>
      </c>
      <c r="H1463" t="s">
        <v>10318</v>
      </c>
      <c r="I1463" s="6" t="str">
        <f>IF(AND(G1463&gt;=DATEVALUE("3/1/2024"),G1463&lt;=DATEVALUE("3/31/2024")),"Yes","")</f>
        <v/>
      </c>
    </row>
    <row r="1464" spans="1:9" x14ac:dyDescent="0.25">
      <c r="A1464" t="s">
        <v>2869</v>
      </c>
      <c r="B1464" t="s">
        <v>13609</v>
      </c>
      <c r="C1464" t="s">
        <v>1551</v>
      </c>
      <c r="D1464" t="s">
        <v>2870</v>
      </c>
      <c r="E1464" t="s">
        <v>10078</v>
      </c>
      <c r="F1464" t="s">
        <v>151</v>
      </c>
      <c r="G1464" s="10">
        <v>44915</v>
      </c>
      <c r="H1464" t="s">
        <v>10318</v>
      </c>
      <c r="I1464" s="6" t="str">
        <f>IF(AND(G1464&gt;=DATEVALUE("3/1/2024"),G1464&lt;=DATEVALUE("3/31/2024")),"Yes","")</f>
        <v/>
      </c>
    </row>
    <row r="1465" spans="1:9" x14ac:dyDescent="0.25">
      <c r="A1465" t="s">
        <v>2871</v>
      </c>
      <c r="B1465" t="s">
        <v>13610</v>
      </c>
      <c r="C1465" t="s">
        <v>1551</v>
      </c>
      <c r="D1465" t="s">
        <v>2872</v>
      </c>
      <c r="E1465" t="s">
        <v>2873</v>
      </c>
      <c r="F1465" t="s">
        <v>4</v>
      </c>
      <c r="G1465" s="10">
        <v>44915</v>
      </c>
      <c r="H1465" t="s">
        <v>10318</v>
      </c>
      <c r="I1465" s="6" t="str">
        <f>IF(AND(G1465&gt;=DATEVALUE("3/1/2024"),G1465&lt;=DATEVALUE("3/31/2024")),"Yes","")</f>
        <v/>
      </c>
    </row>
    <row r="1466" spans="1:9" x14ac:dyDescent="0.25">
      <c r="A1466" t="s">
        <v>2874</v>
      </c>
      <c r="B1466" t="s">
        <v>13611</v>
      </c>
      <c r="C1466" t="s">
        <v>1551</v>
      </c>
      <c r="D1466" t="s">
        <v>2875</v>
      </c>
      <c r="E1466" t="s">
        <v>10079</v>
      </c>
      <c r="F1466" t="s">
        <v>4</v>
      </c>
      <c r="G1466" s="10">
        <v>44915</v>
      </c>
      <c r="H1466" t="s">
        <v>10318</v>
      </c>
      <c r="I1466" s="6" t="str">
        <f>IF(AND(G1466&gt;=DATEVALUE("3/1/2024"),G1466&lt;=DATEVALUE("3/31/2024")),"Yes","")</f>
        <v/>
      </c>
    </row>
    <row r="1467" spans="1:9" x14ac:dyDescent="0.25">
      <c r="A1467" t="s">
        <v>2876</v>
      </c>
      <c r="B1467" t="s">
        <v>13612</v>
      </c>
      <c r="C1467" t="s">
        <v>1551</v>
      </c>
      <c r="D1467" t="s">
        <v>2877</v>
      </c>
      <c r="E1467" t="s">
        <v>1051</v>
      </c>
      <c r="F1467" t="s">
        <v>4</v>
      </c>
      <c r="G1467" s="10">
        <v>44915</v>
      </c>
      <c r="H1467" t="s">
        <v>10318</v>
      </c>
      <c r="I1467" s="6" t="str">
        <f>IF(AND(G1467&gt;=DATEVALUE("3/1/2024"),G1467&lt;=DATEVALUE("3/31/2024")),"Yes","")</f>
        <v/>
      </c>
    </row>
    <row r="1468" spans="1:9" x14ac:dyDescent="0.25">
      <c r="A1468" t="s">
        <v>2878</v>
      </c>
      <c r="B1468" t="s">
        <v>13613</v>
      </c>
      <c r="C1468" t="s">
        <v>1551</v>
      </c>
      <c r="D1468" t="s">
        <v>9255</v>
      </c>
      <c r="E1468" t="s">
        <v>2879</v>
      </c>
      <c r="F1468" t="s">
        <v>22</v>
      </c>
      <c r="G1468" s="10">
        <v>44915</v>
      </c>
      <c r="H1468" t="s">
        <v>10318</v>
      </c>
      <c r="I1468" s="6" t="str">
        <f>IF(AND(G1468&gt;=DATEVALUE("3/1/2024"),G1468&lt;=DATEVALUE("3/31/2024")),"Yes","")</f>
        <v/>
      </c>
    </row>
    <row r="1469" spans="1:9" x14ac:dyDescent="0.25">
      <c r="A1469" t="s">
        <v>2880</v>
      </c>
      <c r="B1469" t="s">
        <v>13614</v>
      </c>
      <c r="C1469" t="s">
        <v>1551</v>
      </c>
      <c r="D1469" t="s">
        <v>2881</v>
      </c>
      <c r="E1469" t="s">
        <v>2882</v>
      </c>
      <c r="F1469" t="s">
        <v>4</v>
      </c>
      <c r="G1469" s="10">
        <v>44915</v>
      </c>
      <c r="H1469" t="s">
        <v>10318</v>
      </c>
      <c r="I1469" s="6" t="str">
        <f>IF(AND(G1469&gt;=DATEVALUE("3/1/2024"),G1469&lt;=DATEVALUE("3/31/2024")),"Yes","")</f>
        <v/>
      </c>
    </row>
    <row r="1470" spans="1:9" x14ac:dyDescent="0.25">
      <c r="A1470" t="s">
        <v>2883</v>
      </c>
      <c r="B1470" t="s">
        <v>13615</v>
      </c>
      <c r="C1470" t="s">
        <v>1551</v>
      </c>
      <c r="D1470" t="s">
        <v>2884</v>
      </c>
      <c r="E1470" t="s">
        <v>10080</v>
      </c>
      <c r="F1470" t="s">
        <v>4</v>
      </c>
      <c r="G1470" s="10">
        <v>37195</v>
      </c>
      <c r="H1470" t="s">
        <v>10318</v>
      </c>
      <c r="I1470" s="6" t="str">
        <f>IF(AND(G1470&gt;=DATEVALUE("3/1/2024"),G1470&lt;=DATEVALUE("3/31/2024")),"Yes","")</f>
        <v/>
      </c>
    </row>
    <row r="1471" spans="1:9" x14ac:dyDescent="0.25">
      <c r="A1471" t="s">
        <v>2885</v>
      </c>
      <c r="B1471" t="s">
        <v>13616</v>
      </c>
      <c r="C1471" t="s">
        <v>1551</v>
      </c>
      <c r="D1471" t="s">
        <v>2886</v>
      </c>
      <c r="E1471" t="s">
        <v>10081</v>
      </c>
      <c r="F1471" t="s">
        <v>4</v>
      </c>
      <c r="G1471" s="10">
        <v>44952</v>
      </c>
      <c r="H1471" t="s">
        <v>10318</v>
      </c>
      <c r="I1471" s="6" t="str">
        <f>IF(AND(G1471&gt;=DATEVALUE("3/1/2024"),G1471&lt;=DATEVALUE("3/31/2024")),"Yes","")</f>
        <v/>
      </c>
    </row>
    <row r="1472" spans="1:9" x14ac:dyDescent="0.25">
      <c r="A1472" t="s">
        <v>2887</v>
      </c>
      <c r="B1472" t="s">
        <v>13617</v>
      </c>
      <c r="C1472" t="s">
        <v>1551</v>
      </c>
      <c r="D1472" t="s">
        <v>2888</v>
      </c>
      <c r="E1472" t="s">
        <v>10082</v>
      </c>
      <c r="F1472" t="s">
        <v>4</v>
      </c>
      <c r="G1472" s="10">
        <v>45015</v>
      </c>
      <c r="H1472" t="s">
        <v>10318</v>
      </c>
      <c r="I1472" s="6" t="str">
        <f>IF(AND(G1472&gt;=DATEVALUE("3/1/2024"),G1472&lt;=DATEVALUE("3/31/2024")),"Yes","")</f>
        <v/>
      </c>
    </row>
    <row r="1473" spans="1:9" x14ac:dyDescent="0.25">
      <c r="A1473" t="s">
        <v>2889</v>
      </c>
      <c r="B1473" t="s">
        <v>13618</v>
      </c>
      <c r="C1473" t="s">
        <v>1551</v>
      </c>
      <c r="D1473" t="s">
        <v>2890</v>
      </c>
      <c r="E1473" t="s">
        <v>2736</v>
      </c>
      <c r="F1473" t="s">
        <v>4</v>
      </c>
      <c r="G1473" s="10">
        <v>44980</v>
      </c>
      <c r="H1473" t="s">
        <v>10318</v>
      </c>
      <c r="I1473" s="6" t="str">
        <f>IF(AND(G1473&gt;=DATEVALUE("3/1/2024"),G1473&lt;=DATEVALUE("3/31/2024")),"Yes","")</f>
        <v/>
      </c>
    </row>
    <row r="1474" spans="1:9" x14ac:dyDescent="0.25">
      <c r="A1474" t="s">
        <v>2891</v>
      </c>
      <c r="B1474" t="s">
        <v>13619</v>
      </c>
      <c r="C1474" t="s">
        <v>1551</v>
      </c>
      <c r="D1474" t="s">
        <v>2892</v>
      </c>
      <c r="E1474" t="s">
        <v>10083</v>
      </c>
      <c r="F1474" t="s">
        <v>99</v>
      </c>
      <c r="G1474" s="10">
        <v>44980</v>
      </c>
      <c r="H1474" t="s">
        <v>10318</v>
      </c>
      <c r="I1474" s="6" t="str">
        <f>IF(AND(G1474&gt;=DATEVALUE("3/1/2024"),G1474&lt;=DATEVALUE("3/31/2024")),"Yes","")</f>
        <v/>
      </c>
    </row>
    <row r="1475" spans="1:9" x14ac:dyDescent="0.25">
      <c r="A1475" t="s">
        <v>2893</v>
      </c>
      <c r="B1475" t="s">
        <v>13620</v>
      </c>
      <c r="C1475" t="s">
        <v>1551</v>
      </c>
      <c r="D1475" t="s">
        <v>2894</v>
      </c>
      <c r="E1475" t="s">
        <v>10084</v>
      </c>
      <c r="F1475" t="s">
        <v>151</v>
      </c>
      <c r="G1475" s="10">
        <v>44952</v>
      </c>
      <c r="H1475" t="s">
        <v>10318</v>
      </c>
      <c r="I1475" s="6" t="str">
        <f>IF(AND(G1475&gt;=DATEVALUE("3/1/2024"),G1475&lt;=DATEVALUE("3/31/2024")),"Yes","")</f>
        <v/>
      </c>
    </row>
    <row r="1476" spans="1:9" x14ac:dyDescent="0.25">
      <c r="A1476" t="s">
        <v>2895</v>
      </c>
      <c r="B1476" t="s">
        <v>13621</v>
      </c>
      <c r="C1476" t="s">
        <v>1551</v>
      </c>
      <c r="D1476" t="s">
        <v>9254</v>
      </c>
      <c r="E1476" t="s">
        <v>11450</v>
      </c>
      <c r="F1476" t="s">
        <v>4</v>
      </c>
      <c r="G1476" s="10">
        <v>44952</v>
      </c>
      <c r="H1476" t="s">
        <v>10318</v>
      </c>
      <c r="I1476" s="6" t="str">
        <f>IF(AND(G1476&gt;=DATEVALUE("3/1/2024"),G1476&lt;=DATEVALUE("3/31/2024")),"Yes","")</f>
        <v/>
      </c>
    </row>
    <row r="1477" spans="1:9" x14ac:dyDescent="0.25">
      <c r="A1477" t="s">
        <v>2896</v>
      </c>
      <c r="B1477" t="s">
        <v>13622</v>
      </c>
      <c r="C1477" t="s">
        <v>1551</v>
      </c>
      <c r="D1477" t="s">
        <v>9253</v>
      </c>
      <c r="E1477" t="s">
        <v>10085</v>
      </c>
      <c r="F1477" t="s">
        <v>250</v>
      </c>
      <c r="G1477" s="10">
        <v>45043</v>
      </c>
      <c r="H1477" t="s">
        <v>10318</v>
      </c>
      <c r="I1477" s="6" t="str">
        <f>IF(AND(G1477&gt;=DATEVALUE("3/1/2024"),G1477&lt;=DATEVALUE("3/31/2024")),"Yes","")</f>
        <v/>
      </c>
    </row>
    <row r="1478" spans="1:9" x14ac:dyDescent="0.25">
      <c r="A1478" t="s">
        <v>2897</v>
      </c>
      <c r="B1478" t="s">
        <v>13623</v>
      </c>
      <c r="C1478" t="s">
        <v>1551</v>
      </c>
      <c r="D1478" t="s">
        <v>2898</v>
      </c>
      <c r="E1478" t="s">
        <v>10009</v>
      </c>
      <c r="F1478" t="s">
        <v>151</v>
      </c>
      <c r="G1478" s="10">
        <v>44952</v>
      </c>
      <c r="H1478" t="s">
        <v>10318</v>
      </c>
      <c r="I1478" s="6" t="str">
        <f>IF(AND(G1478&gt;=DATEVALUE("3/1/2024"),G1478&lt;=DATEVALUE("3/31/2024")),"Yes","")</f>
        <v/>
      </c>
    </row>
    <row r="1479" spans="1:9" x14ac:dyDescent="0.25">
      <c r="A1479" t="s">
        <v>2899</v>
      </c>
      <c r="B1479" t="s">
        <v>13624</v>
      </c>
      <c r="C1479" t="s">
        <v>1551</v>
      </c>
      <c r="D1479" t="s">
        <v>9173</v>
      </c>
      <c r="E1479" t="s">
        <v>9564</v>
      </c>
      <c r="F1479" t="s">
        <v>137</v>
      </c>
      <c r="G1479" s="10">
        <v>44952</v>
      </c>
      <c r="H1479" t="s">
        <v>10318</v>
      </c>
      <c r="I1479" s="6" t="str">
        <f>IF(AND(G1479&gt;=DATEVALUE("3/1/2024"),G1479&lt;=DATEVALUE("3/31/2024")),"Yes","")</f>
        <v/>
      </c>
    </row>
    <row r="1480" spans="1:9" x14ac:dyDescent="0.25">
      <c r="A1480" t="s">
        <v>2900</v>
      </c>
      <c r="B1480" t="s">
        <v>13625</v>
      </c>
      <c r="C1480" t="s">
        <v>1551</v>
      </c>
      <c r="D1480" t="s">
        <v>2901</v>
      </c>
      <c r="E1480" t="s">
        <v>9546</v>
      </c>
      <c r="F1480" t="s">
        <v>117</v>
      </c>
      <c r="G1480" s="10">
        <v>44952</v>
      </c>
      <c r="H1480" t="s">
        <v>10318</v>
      </c>
      <c r="I1480" s="6" t="str">
        <f>IF(AND(G1480&gt;=DATEVALUE("3/1/2024"),G1480&lt;=DATEVALUE("3/31/2024")),"Yes","")</f>
        <v/>
      </c>
    </row>
    <row r="1481" spans="1:9" x14ac:dyDescent="0.25">
      <c r="A1481" t="s">
        <v>2902</v>
      </c>
      <c r="B1481" t="s">
        <v>13626</v>
      </c>
      <c r="C1481" t="s">
        <v>1551</v>
      </c>
      <c r="D1481" t="s">
        <v>9346</v>
      </c>
      <c r="E1481" t="s">
        <v>10086</v>
      </c>
      <c r="F1481" t="s">
        <v>4</v>
      </c>
      <c r="G1481" s="10">
        <v>37195</v>
      </c>
      <c r="H1481" t="s">
        <v>10318</v>
      </c>
      <c r="I1481" s="6" t="str">
        <f>IF(AND(G1481&gt;=DATEVALUE("3/1/2024"),G1481&lt;=DATEVALUE("3/31/2024")),"Yes","")</f>
        <v/>
      </c>
    </row>
    <row r="1482" spans="1:9" x14ac:dyDescent="0.25">
      <c r="A1482" t="s">
        <v>2903</v>
      </c>
      <c r="B1482" t="s">
        <v>13627</v>
      </c>
      <c r="C1482" t="s">
        <v>1551</v>
      </c>
      <c r="D1482" t="s">
        <v>2904</v>
      </c>
      <c r="E1482" t="s">
        <v>2905</v>
      </c>
      <c r="F1482" t="s">
        <v>151</v>
      </c>
      <c r="G1482" s="10">
        <v>44980</v>
      </c>
      <c r="H1482" t="s">
        <v>10318</v>
      </c>
      <c r="I1482" s="6" t="str">
        <f>IF(AND(G1482&gt;=DATEVALUE("3/1/2024"),G1482&lt;=DATEVALUE("3/31/2024")),"Yes","")</f>
        <v/>
      </c>
    </row>
    <row r="1483" spans="1:9" x14ac:dyDescent="0.25">
      <c r="A1483" t="s">
        <v>2906</v>
      </c>
      <c r="B1483" t="s">
        <v>13628</v>
      </c>
      <c r="C1483" t="s">
        <v>1551</v>
      </c>
      <c r="D1483" t="s">
        <v>2907</v>
      </c>
      <c r="E1483" t="s">
        <v>10087</v>
      </c>
      <c r="F1483" t="s">
        <v>4</v>
      </c>
      <c r="G1483" s="10">
        <v>44980</v>
      </c>
      <c r="H1483" t="s">
        <v>10318</v>
      </c>
      <c r="I1483" s="6" t="str">
        <f>IF(AND(G1483&gt;=DATEVALUE("3/1/2024"),G1483&lt;=DATEVALUE("3/31/2024")),"Yes","")</f>
        <v/>
      </c>
    </row>
    <row r="1484" spans="1:9" x14ac:dyDescent="0.25">
      <c r="A1484" t="s">
        <v>2908</v>
      </c>
      <c r="B1484" t="s">
        <v>13629</v>
      </c>
      <c r="C1484" t="s">
        <v>1551</v>
      </c>
      <c r="D1484" t="s">
        <v>2909</v>
      </c>
      <c r="E1484" t="s">
        <v>10088</v>
      </c>
      <c r="F1484" t="s">
        <v>1867</v>
      </c>
      <c r="G1484" s="10">
        <v>44980</v>
      </c>
      <c r="H1484" t="s">
        <v>10318</v>
      </c>
      <c r="I1484" s="6" t="str">
        <f>IF(AND(G1484&gt;=DATEVALUE("3/1/2024"),G1484&lt;=DATEVALUE("3/31/2024")),"Yes","")</f>
        <v/>
      </c>
    </row>
    <row r="1485" spans="1:9" x14ac:dyDescent="0.25">
      <c r="A1485" t="s">
        <v>2910</v>
      </c>
      <c r="B1485" t="s">
        <v>13630</v>
      </c>
      <c r="C1485" t="s">
        <v>1551</v>
      </c>
      <c r="D1485" t="s">
        <v>9252</v>
      </c>
      <c r="E1485" t="s">
        <v>11577</v>
      </c>
      <c r="F1485" t="s">
        <v>312</v>
      </c>
      <c r="G1485" s="10">
        <v>45015</v>
      </c>
      <c r="H1485" t="s">
        <v>10318</v>
      </c>
      <c r="I1485" s="6" t="str">
        <f>IF(AND(G1485&gt;=DATEVALUE("3/1/2024"),G1485&lt;=DATEVALUE("3/31/2024")),"Yes","")</f>
        <v/>
      </c>
    </row>
    <row r="1486" spans="1:9" x14ac:dyDescent="0.25">
      <c r="A1486" t="s">
        <v>2911</v>
      </c>
      <c r="B1486" t="s">
        <v>13631</v>
      </c>
      <c r="C1486" t="s">
        <v>1551</v>
      </c>
      <c r="D1486" t="s">
        <v>2912</v>
      </c>
      <c r="E1486" t="s">
        <v>48</v>
      </c>
      <c r="F1486" t="s">
        <v>4</v>
      </c>
      <c r="G1486" s="10">
        <v>44980</v>
      </c>
      <c r="H1486" t="s">
        <v>10318</v>
      </c>
      <c r="I1486" s="6" t="str">
        <f>IF(AND(G1486&gt;=DATEVALUE("3/1/2024"),G1486&lt;=DATEVALUE("3/31/2024")),"Yes","")</f>
        <v/>
      </c>
    </row>
    <row r="1487" spans="1:9" x14ac:dyDescent="0.25">
      <c r="A1487" t="s">
        <v>2913</v>
      </c>
      <c r="B1487" t="s">
        <v>13632</v>
      </c>
      <c r="C1487" t="s">
        <v>1551</v>
      </c>
      <c r="D1487" t="s">
        <v>2914</v>
      </c>
      <c r="E1487" t="s">
        <v>2915</v>
      </c>
      <c r="F1487" t="s">
        <v>151</v>
      </c>
      <c r="G1487" s="10">
        <v>45043</v>
      </c>
      <c r="H1487" t="s">
        <v>10318</v>
      </c>
      <c r="I1487" s="6" t="str">
        <f>IF(AND(G1487&gt;=DATEVALUE("3/1/2024"),G1487&lt;=DATEVALUE("3/31/2024")),"Yes","")</f>
        <v/>
      </c>
    </row>
    <row r="1488" spans="1:9" x14ac:dyDescent="0.25">
      <c r="A1488" t="s">
        <v>2916</v>
      </c>
      <c r="B1488" t="s">
        <v>13633</v>
      </c>
      <c r="C1488" t="s">
        <v>1551</v>
      </c>
      <c r="D1488" t="s">
        <v>2917</v>
      </c>
      <c r="E1488" t="s">
        <v>10089</v>
      </c>
      <c r="F1488" t="s">
        <v>151</v>
      </c>
      <c r="G1488" s="10">
        <v>44980</v>
      </c>
      <c r="H1488" t="s">
        <v>10318</v>
      </c>
      <c r="I1488" s="6" t="str">
        <f>IF(AND(G1488&gt;=DATEVALUE("3/1/2024"),G1488&lt;=DATEVALUE("3/31/2024")),"Yes","")</f>
        <v/>
      </c>
    </row>
    <row r="1489" spans="1:9" x14ac:dyDescent="0.25">
      <c r="A1489" t="s">
        <v>2918</v>
      </c>
      <c r="B1489" t="s">
        <v>13634</v>
      </c>
      <c r="C1489" t="s">
        <v>1551</v>
      </c>
      <c r="D1489" t="s">
        <v>2919</v>
      </c>
      <c r="E1489" t="s">
        <v>10090</v>
      </c>
      <c r="F1489" t="s">
        <v>117</v>
      </c>
      <c r="G1489" s="10">
        <v>45016</v>
      </c>
      <c r="H1489" t="s">
        <v>10318</v>
      </c>
      <c r="I1489" s="6" t="str">
        <f>IF(AND(G1489&gt;=DATEVALUE("3/1/2024"),G1489&lt;=DATEVALUE("3/31/2024")),"Yes","")</f>
        <v/>
      </c>
    </row>
    <row r="1490" spans="1:9" x14ac:dyDescent="0.25">
      <c r="A1490" t="s">
        <v>2920</v>
      </c>
      <c r="B1490" t="s">
        <v>13635</v>
      </c>
      <c r="C1490" t="s">
        <v>1551</v>
      </c>
      <c r="D1490" t="s">
        <v>2921</v>
      </c>
      <c r="E1490" t="s">
        <v>2922</v>
      </c>
      <c r="F1490" t="s">
        <v>312</v>
      </c>
      <c r="G1490" s="10">
        <v>45015</v>
      </c>
      <c r="H1490" t="s">
        <v>10318</v>
      </c>
      <c r="I1490" s="6" t="str">
        <f>IF(AND(G1490&gt;=DATEVALUE("3/1/2024"),G1490&lt;=DATEVALUE("3/31/2024")),"Yes","")</f>
        <v/>
      </c>
    </row>
    <row r="1491" spans="1:9" x14ac:dyDescent="0.25">
      <c r="A1491" t="s">
        <v>2923</v>
      </c>
      <c r="B1491" t="s">
        <v>13636</v>
      </c>
      <c r="C1491" t="s">
        <v>1551</v>
      </c>
      <c r="D1491" t="s">
        <v>2924</v>
      </c>
      <c r="E1491" t="s">
        <v>10091</v>
      </c>
      <c r="F1491" t="s">
        <v>99</v>
      </c>
      <c r="G1491" s="10">
        <v>37195</v>
      </c>
      <c r="H1491" t="s">
        <v>10318</v>
      </c>
      <c r="I1491" s="6" t="str">
        <f>IF(AND(G1491&gt;=DATEVALUE("3/1/2024"),G1491&lt;=DATEVALUE("3/31/2024")),"Yes","")</f>
        <v/>
      </c>
    </row>
    <row r="1492" spans="1:9" x14ac:dyDescent="0.25">
      <c r="A1492" t="s">
        <v>2925</v>
      </c>
      <c r="B1492" t="s">
        <v>13637</v>
      </c>
      <c r="C1492" t="s">
        <v>1551</v>
      </c>
      <c r="D1492" t="s">
        <v>2926</v>
      </c>
      <c r="E1492" t="s">
        <v>10092</v>
      </c>
      <c r="F1492" t="s">
        <v>4</v>
      </c>
      <c r="G1492" s="10">
        <v>45043</v>
      </c>
      <c r="H1492" t="s">
        <v>10318</v>
      </c>
      <c r="I1492" s="6" t="str">
        <f>IF(AND(G1492&gt;=DATEVALUE("3/1/2024"),G1492&lt;=DATEVALUE("3/31/2024")),"Yes","")</f>
        <v/>
      </c>
    </row>
    <row r="1493" spans="1:9" x14ac:dyDescent="0.25">
      <c r="A1493" t="s">
        <v>2927</v>
      </c>
      <c r="B1493" t="s">
        <v>13638</v>
      </c>
      <c r="C1493" t="s">
        <v>1551</v>
      </c>
      <c r="D1493" t="s">
        <v>2928</v>
      </c>
      <c r="E1493" t="s">
        <v>10093</v>
      </c>
      <c r="F1493" t="s">
        <v>4</v>
      </c>
      <c r="G1493" s="10">
        <v>45015</v>
      </c>
      <c r="H1493" t="s">
        <v>10318</v>
      </c>
      <c r="I1493" s="6" t="str">
        <f>IF(AND(G1493&gt;=DATEVALUE("3/1/2024"),G1493&lt;=DATEVALUE("3/31/2024")),"Yes","")</f>
        <v/>
      </c>
    </row>
    <row r="1494" spans="1:9" x14ac:dyDescent="0.25">
      <c r="A1494" t="s">
        <v>2929</v>
      </c>
      <c r="B1494" t="s">
        <v>13639</v>
      </c>
      <c r="C1494" t="s">
        <v>1551</v>
      </c>
      <c r="D1494" t="s">
        <v>2930</v>
      </c>
      <c r="E1494" t="s">
        <v>10094</v>
      </c>
      <c r="F1494" t="s">
        <v>4</v>
      </c>
      <c r="G1494" s="10">
        <v>45043</v>
      </c>
      <c r="H1494" t="s">
        <v>10318</v>
      </c>
      <c r="I1494" s="6" t="str">
        <f>IF(AND(G1494&gt;=DATEVALUE("3/1/2024"),G1494&lt;=DATEVALUE("3/31/2024")),"Yes","")</f>
        <v/>
      </c>
    </row>
    <row r="1495" spans="1:9" x14ac:dyDescent="0.25">
      <c r="A1495" t="s">
        <v>2931</v>
      </c>
      <c r="B1495" t="s">
        <v>13640</v>
      </c>
      <c r="C1495" t="s">
        <v>1551</v>
      </c>
      <c r="D1495" t="s">
        <v>2932</v>
      </c>
      <c r="E1495" t="s">
        <v>10095</v>
      </c>
      <c r="F1495" t="s">
        <v>54</v>
      </c>
      <c r="G1495" s="10">
        <v>45016</v>
      </c>
      <c r="H1495" t="s">
        <v>10318</v>
      </c>
      <c r="I1495" s="6" t="str">
        <f>IF(AND(G1495&gt;=DATEVALUE("3/1/2024"),G1495&lt;=DATEVALUE("3/31/2024")),"Yes","")</f>
        <v/>
      </c>
    </row>
    <row r="1496" spans="1:9" x14ac:dyDescent="0.25">
      <c r="A1496" t="s">
        <v>2933</v>
      </c>
      <c r="B1496" t="s">
        <v>13641</v>
      </c>
      <c r="C1496" t="s">
        <v>1551</v>
      </c>
      <c r="D1496" t="s">
        <v>2934</v>
      </c>
      <c r="E1496" t="s">
        <v>10096</v>
      </c>
      <c r="F1496" t="s">
        <v>99</v>
      </c>
      <c r="G1496" s="10">
        <v>45015</v>
      </c>
      <c r="H1496" t="s">
        <v>10318</v>
      </c>
      <c r="I1496" s="6" t="str">
        <f>IF(AND(G1496&gt;=DATEVALUE("3/1/2024"),G1496&lt;=DATEVALUE("3/31/2024")),"Yes","")</f>
        <v/>
      </c>
    </row>
    <row r="1497" spans="1:9" x14ac:dyDescent="0.25">
      <c r="A1497" t="s">
        <v>2935</v>
      </c>
      <c r="B1497" t="s">
        <v>13642</v>
      </c>
      <c r="C1497" t="s">
        <v>1551</v>
      </c>
      <c r="D1497" t="s">
        <v>9251</v>
      </c>
      <c r="E1497" t="s">
        <v>10097</v>
      </c>
      <c r="F1497" t="s">
        <v>4</v>
      </c>
      <c r="G1497" s="10">
        <v>45015</v>
      </c>
      <c r="H1497" t="s">
        <v>10318</v>
      </c>
      <c r="I1497" s="6" t="str">
        <f>IF(AND(G1497&gt;=DATEVALUE("3/1/2024"),G1497&lt;=DATEVALUE("3/31/2024")),"Yes","")</f>
        <v/>
      </c>
    </row>
    <row r="1498" spans="1:9" x14ac:dyDescent="0.25">
      <c r="A1498" t="s">
        <v>2936</v>
      </c>
      <c r="B1498" t="s">
        <v>13643</v>
      </c>
      <c r="C1498" t="s">
        <v>1551</v>
      </c>
      <c r="D1498" t="s">
        <v>2937</v>
      </c>
      <c r="E1498" t="s">
        <v>2938</v>
      </c>
      <c r="F1498" t="s">
        <v>29</v>
      </c>
      <c r="G1498" s="10">
        <v>45015</v>
      </c>
      <c r="H1498" t="s">
        <v>10318</v>
      </c>
      <c r="I1498" s="6" t="str">
        <f>IF(AND(G1498&gt;=DATEVALUE("3/1/2024"),G1498&lt;=DATEVALUE("3/31/2024")),"Yes","")</f>
        <v/>
      </c>
    </row>
    <row r="1499" spans="1:9" x14ac:dyDescent="0.25">
      <c r="A1499" s="11" t="s">
        <v>2939</v>
      </c>
      <c r="B1499" t="s">
        <v>13644</v>
      </c>
      <c r="C1499" s="11" t="s">
        <v>1551</v>
      </c>
      <c r="D1499" s="11" t="s">
        <v>9250</v>
      </c>
      <c r="E1499" s="11" t="s">
        <v>10098</v>
      </c>
      <c r="F1499" s="11" t="s">
        <v>4</v>
      </c>
      <c r="G1499" s="9">
        <v>45015</v>
      </c>
      <c r="H1499" s="9" t="s">
        <v>10318</v>
      </c>
      <c r="I1499" s="6" t="str">
        <f>IF(AND(G1499&gt;=DATEVALUE("3/1/2024"),G1499&lt;=DATEVALUE("3/31/2024")),"Yes","")</f>
        <v/>
      </c>
    </row>
    <row r="1500" spans="1:9" x14ac:dyDescent="0.25">
      <c r="A1500" s="11" t="s">
        <v>2940</v>
      </c>
      <c r="B1500" t="s">
        <v>13645</v>
      </c>
      <c r="C1500" s="11" t="s">
        <v>1551</v>
      </c>
      <c r="D1500" s="11" t="s">
        <v>2941</v>
      </c>
      <c r="E1500" s="11" t="s">
        <v>2942</v>
      </c>
      <c r="F1500" s="11" t="s">
        <v>250</v>
      </c>
      <c r="G1500" s="9">
        <v>45015</v>
      </c>
      <c r="H1500" s="9" t="s">
        <v>10318</v>
      </c>
      <c r="I1500" s="6" t="str">
        <f>IF(AND(G1500&gt;=DATEVALUE("3/1/2024"),G1500&lt;=DATEVALUE("3/31/2024")),"Yes","")</f>
        <v/>
      </c>
    </row>
    <row r="1501" spans="1:9" x14ac:dyDescent="0.25">
      <c r="A1501" t="s">
        <v>2943</v>
      </c>
      <c r="B1501" t="s">
        <v>13646</v>
      </c>
      <c r="C1501" t="s">
        <v>1551</v>
      </c>
      <c r="D1501" t="s">
        <v>11451</v>
      </c>
      <c r="E1501" t="s">
        <v>2944</v>
      </c>
      <c r="F1501" t="s">
        <v>4</v>
      </c>
      <c r="G1501" s="10">
        <v>37223</v>
      </c>
      <c r="H1501" t="s">
        <v>10318</v>
      </c>
      <c r="I1501" s="6" t="str">
        <f>IF(AND(G1501&gt;=DATEVALUE("3/1/2024"),G1501&lt;=DATEVALUE("3/31/2024")),"Yes","")</f>
        <v/>
      </c>
    </row>
    <row r="1502" spans="1:9" x14ac:dyDescent="0.25">
      <c r="A1502" s="11" t="s">
        <v>2945</v>
      </c>
      <c r="B1502" t="s">
        <v>13647</v>
      </c>
      <c r="C1502" s="11" t="s">
        <v>1551</v>
      </c>
      <c r="D1502" s="11" t="s">
        <v>9249</v>
      </c>
      <c r="E1502" s="11" t="s">
        <v>2946</v>
      </c>
      <c r="F1502" s="11" t="s">
        <v>250</v>
      </c>
      <c r="G1502" s="9">
        <v>45043</v>
      </c>
      <c r="H1502" s="9" t="s">
        <v>10318</v>
      </c>
      <c r="I1502" s="6" t="str">
        <f>IF(AND(G1502&gt;=DATEVALUE("3/1/2024"),G1502&lt;=DATEVALUE("3/31/2024")),"Yes","")</f>
        <v/>
      </c>
    </row>
    <row r="1503" spans="1:9" x14ac:dyDescent="0.25">
      <c r="A1503" s="11" t="s">
        <v>2947</v>
      </c>
      <c r="B1503" t="s">
        <v>13648</v>
      </c>
      <c r="C1503" s="11" t="s">
        <v>1551</v>
      </c>
      <c r="D1503" s="11" t="s">
        <v>2948</v>
      </c>
      <c r="E1503" s="11" t="s">
        <v>9842</v>
      </c>
      <c r="F1503" s="11" t="s">
        <v>29</v>
      </c>
      <c r="G1503" s="9">
        <v>45077</v>
      </c>
      <c r="H1503" s="9" t="s">
        <v>10318</v>
      </c>
      <c r="I1503" s="6" t="str">
        <f>IF(AND(G1503&gt;=DATEVALUE("3/1/2024"),G1503&lt;=DATEVALUE("3/31/2024")),"Yes","")</f>
        <v/>
      </c>
    </row>
    <row r="1504" spans="1:9" x14ac:dyDescent="0.25">
      <c r="A1504" s="11" t="s">
        <v>2949</v>
      </c>
      <c r="B1504" t="s">
        <v>13649</v>
      </c>
      <c r="C1504" s="11" t="s">
        <v>1551</v>
      </c>
      <c r="D1504" s="11" t="s">
        <v>2950</v>
      </c>
      <c r="E1504" s="11" t="s">
        <v>10099</v>
      </c>
      <c r="F1504" s="11" t="s">
        <v>4</v>
      </c>
      <c r="G1504" s="9">
        <v>45043</v>
      </c>
      <c r="H1504" s="9" t="s">
        <v>10318</v>
      </c>
      <c r="I1504" s="6" t="str">
        <f>IF(AND(G1504&gt;=DATEVALUE("3/1/2024"),G1504&lt;=DATEVALUE("3/31/2024")),"Yes","")</f>
        <v/>
      </c>
    </row>
    <row r="1505" spans="1:9" x14ac:dyDescent="0.25">
      <c r="A1505" s="11" t="s">
        <v>2951</v>
      </c>
      <c r="B1505" t="s">
        <v>13650</v>
      </c>
      <c r="C1505" s="11" t="s">
        <v>1551</v>
      </c>
      <c r="D1505" s="11" t="s">
        <v>2952</v>
      </c>
      <c r="E1505" s="11" t="s">
        <v>10100</v>
      </c>
      <c r="F1505" s="11" t="s">
        <v>4</v>
      </c>
      <c r="G1505" s="9">
        <v>45077</v>
      </c>
      <c r="H1505" s="9" t="s">
        <v>10318</v>
      </c>
      <c r="I1505" s="6" t="str">
        <f>IF(AND(G1505&gt;=DATEVALUE("3/1/2024"),G1505&lt;=DATEVALUE("3/31/2024")),"Yes","")</f>
        <v/>
      </c>
    </row>
    <row r="1506" spans="1:9" x14ac:dyDescent="0.25">
      <c r="A1506" s="11" t="s">
        <v>2953</v>
      </c>
      <c r="B1506" t="s">
        <v>13651</v>
      </c>
      <c r="C1506" s="11" t="s">
        <v>1551</v>
      </c>
      <c r="D1506" s="11" t="s">
        <v>2954</v>
      </c>
      <c r="E1506" s="11" t="s">
        <v>10101</v>
      </c>
      <c r="F1506" s="11" t="s">
        <v>4</v>
      </c>
      <c r="G1506" s="9">
        <v>45077</v>
      </c>
      <c r="H1506" s="9" t="s">
        <v>10318</v>
      </c>
      <c r="I1506" s="6" t="str">
        <f>IF(AND(G1506&gt;=DATEVALUE("3/1/2024"),G1506&lt;=DATEVALUE("3/31/2024")),"Yes","")</f>
        <v/>
      </c>
    </row>
    <row r="1507" spans="1:9" x14ac:dyDescent="0.25">
      <c r="A1507" s="11" t="s">
        <v>2955</v>
      </c>
      <c r="B1507" t="s">
        <v>13652</v>
      </c>
      <c r="C1507" s="11" t="s">
        <v>1551</v>
      </c>
      <c r="D1507" s="11" t="s">
        <v>2956</v>
      </c>
      <c r="E1507" s="11" t="s">
        <v>10102</v>
      </c>
      <c r="F1507" s="11" t="s">
        <v>4</v>
      </c>
      <c r="G1507" s="9">
        <v>45043</v>
      </c>
      <c r="H1507" s="9" t="s">
        <v>10318</v>
      </c>
      <c r="I1507" s="6" t="str">
        <f>IF(AND(G1507&gt;=DATEVALUE("3/1/2024"),G1507&lt;=DATEVALUE("3/31/2024")),"Yes","")</f>
        <v/>
      </c>
    </row>
    <row r="1508" spans="1:9" x14ac:dyDescent="0.25">
      <c r="A1508" s="11" t="s">
        <v>2957</v>
      </c>
      <c r="B1508" t="s">
        <v>13653</v>
      </c>
      <c r="C1508" s="11" t="s">
        <v>1551</v>
      </c>
      <c r="D1508" s="11" t="s">
        <v>9248</v>
      </c>
      <c r="E1508" s="11" t="s">
        <v>2958</v>
      </c>
      <c r="F1508" s="11" t="s">
        <v>22</v>
      </c>
      <c r="G1508" s="9">
        <v>45043</v>
      </c>
      <c r="H1508" s="9" t="s">
        <v>10318</v>
      </c>
      <c r="I1508" s="6" t="str">
        <f>IF(AND(G1508&gt;=DATEVALUE("3/1/2024"),G1508&lt;=DATEVALUE("3/31/2024")),"Yes","")</f>
        <v/>
      </c>
    </row>
    <row r="1509" spans="1:9" x14ac:dyDescent="0.25">
      <c r="A1509" s="11" t="s">
        <v>13654</v>
      </c>
      <c r="B1509" t="s">
        <v>13655</v>
      </c>
      <c r="C1509" s="11" t="s">
        <v>1551</v>
      </c>
      <c r="D1509" s="11" t="s">
        <v>13656</v>
      </c>
      <c r="E1509" s="11" t="s">
        <v>13657</v>
      </c>
      <c r="F1509" s="11" t="s">
        <v>4</v>
      </c>
      <c r="G1509" s="9">
        <v>45351</v>
      </c>
      <c r="H1509" s="9" t="s">
        <v>10319</v>
      </c>
      <c r="I1509" s="6" t="str">
        <f>IF(AND(G1509&gt;=DATEVALUE("3/1/2024"),G1509&lt;=DATEVALUE("3/31/2024")),"Yes","")</f>
        <v/>
      </c>
    </row>
    <row r="1510" spans="1:9" x14ac:dyDescent="0.25">
      <c r="A1510" s="11" t="s">
        <v>2959</v>
      </c>
      <c r="B1510" t="s">
        <v>13658</v>
      </c>
      <c r="C1510" s="11" t="s">
        <v>1551</v>
      </c>
      <c r="D1510" s="11" t="s">
        <v>2960</v>
      </c>
      <c r="E1510" s="11" t="s">
        <v>10103</v>
      </c>
      <c r="F1510" s="11" t="s">
        <v>151</v>
      </c>
      <c r="G1510" s="9">
        <v>45106</v>
      </c>
      <c r="H1510" s="9" t="s">
        <v>10318</v>
      </c>
      <c r="I1510" s="6" t="str">
        <f>IF(AND(G1510&gt;=DATEVALUE("3/1/2024"),G1510&lt;=DATEVALUE("3/31/2024")),"Yes","")</f>
        <v/>
      </c>
    </row>
    <row r="1511" spans="1:9" x14ac:dyDescent="0.25">
      <c r="A1511" t="s">
        <v>2961</v>
      </c>
      <c r="B1511" t="s">
        <v>13659</v>
      </c>
      <c r="C1511" t="s">
        <v>1551</v>
      </c>
      <c r="D1511" t="s">
        <v>9345</v>
      </c>
      <c r="E1511" t="s">
        <v>9608</v>
      </c>
      <c r="F1511" t="s">
        <v>99</v>
      </c>
      <c r="G1511" s="10">
        <v>37246</v>
      </c>
      <c r="H1511" t="s">
        <v>10318</v>
      </c>
      <c r="I1511" s="6" t="str">
        <f>IF(AND(G1511&gt;=DATEVALUE("3/1/2024"),G1511&lt;=DATEVALUE("3/31/2024")),"Yes","")</f>
        <v/>
      </c>
    </row>
    <row r="1512" spans="1:9" x14ac:dyDescent="0.25">
      <c r="A1512" s="11" t="s">
        <v>2962</v>
      </c>
      <c r="B1512" t="s">
        <v>13660</v>
      </c>
      <c r="C1512" s="11" t="s">
        <v>1551</v>
      </c>
      <c r="D1512" s="11" t="s">
        <v>2963</v>
      </c>
      <c r="E1512" s="11" t="s">
        <v>2964</v>
      </c>
      <c r="F1512" s="11" t="s">
        <v>4</v>
      </c>
      <c r="G1512" s="9">
        <v>45043</v>
      </c>
      <c r="H1512" s="9" t="s">
        <v>10318</v>
      </c>
      <c r="I1512" s="6" t="str">
        <f>IF(AND(G1512&gt;=DATEVALUE("3/1/2024"),G1512&lt;=DATEVALUE("3/31/2024")),"Yes","")</f>
        <v/>
      </c>
    </row>
    <row r="1513" spans="1:9" x14ac:dyDescent="0.25">
      <c r="A1513" s="11" t="s">
        <v>2965</v>
      </c>
      <c r="B1513" t="s">
        <v>13661</v>
      </c>
      <c r="C1513" s="11" t="s">
        <v>1551</v>
      </c>
      <c r="D1513" s="11" t="s">
        <v>2966</v>
      </c>
      <c r="E1513" s="11" t="s">
        <v>10104</v>
      </c>
      <c r="F1513" s="11" t="s">
        <v>29</v>
      </c>
      <c r="G1513" s="9">
        <v>45043</v>
      </c>
      <c r="H1513" s="9" t="s">
        <v>10318</v>
      </c>
      <c r="I1513" s="6" t="str">
        <f>IF(AND(G1513&gt;=DATEVALUE("3/1/2024"),G1513&lt;=DATEVALUE("3/31/2024")),"Yes","")</f>
        <v/>
      </c>
    </row>
    <row r="1514" spans="1:9" x14ac:dyDescent="0.25">
      <c r="A1514" s="11" t="s">
        <v>2967</v>
      </c>
      <c r="B1514" t="s">
        <v>13662</v>
      </c>
      <c r="C1514" s="11" t="s">
        <v>1551</v>
      </c>
      <c r="D1514" s="11" t="s">
        <v>2968</v>
      </c>
      <c r="E1514" s="11" t="s">
        <v>2969</v>
      </c>
      <c r="F1514" s="11" t="s">
        <v>22</v>
      </c>
      <c r="G1514" s="9">
        <v>45077</v>
      </c>
      <c r="H1514" s="9" t="s">
        <v>10318</v>
      </c>
      <c r="I1514" s="6" t="str">
        <f>IF(AND(G1514&gt;=DATEVALUE("3/1/2024"),G1514&lt;=DATEVALUE("3/31/2024")),"Yes","")</f>
        <v/>
      </c>
    </row>
    <row r="1515" spans="1:9" x14ac:dyDescent="0.25">
      <c r="A1515" s="11" t="s">
        <v>2970</v>
      </c>
      <c r="B1515" t="s">
        <v>13663</v>
      </c>
      <c r="C1515" s="11" t="s">
        <v>1551</v>
      </c>
      <c r="D1515" s="11" t="s">
        <v>2971</v>
      </c>
      <c r="E1515" s="11" t="s">
        <v>10105</v>
      </c>
      <c r="F1515" s="11" t="s">
        <v>810</v>
      </c>
      <c r="G1515" s="9">
        <v>45043</v>
      </c>
      <c r="H1515" s="9" t="s">
        <v>10318</v>
      </c>
      <c r="I1515" s="6" t="str">
        <f>IF(AND(G1515&gt;=DATEVALUE("3/1/2024"),G1515&lt;=DATEVALUE("3/31/2024")),"Yes","")</f>
        <v/>
      </c>
    </row>
    <row r="1516" spans="1:9" x14ac:dyDescent="0.25">
      <c r="A1516" s="11" t="s">
        <v>2972</v>
      </c>
      <c r="B1516" t="s">
        <v>13664</v>
      </c>
      <c r="C1516" s="11" t="s">
        <v>1551</v>
      </c>
      <c r="D1516" s="11" t="s">
        <v>2973</v>
      </c>
      <c r="E1516" s="11" t="s">
        <v>9129</v>
      </c>
      <c r="F1516" s="11" t="s">
        <v>22</v>
      </c>
      <c r="G1516" s="9">
        <v>45077</v>
      </c>
      <c r="H1516" s="9" t="s">
        <v>10318</v>
      </c>
      <c r="I1516" s="6" t="str">
        <f>IF(AND(G1516&gt;=DATEVALUE("3/1/2024"),G1516&lt;=DATEVALUE("3/31/2024")),"Yes","")</f>
        <v/>
      </c>
    </row>
    <row r="1517" spans="1:9" x14ac:dyDescent="0.25">
      <c r="A1517" s="11" t="s">
        <v>10106</v>
      </c>
      <c r="B1517" t="s">
        <v>13665</v>
      </c>
      <c r="C1517" s="11" t="s">
        <v>1551</v>
      </c>
      <c r="D1517" s="11" t="s">
        <v>10107</v>
      </c>
      <c r="E1517" s="11" t="s">
        <v>10108</v>
      </c>
      <c r="F1517" s="11" t="s">
        <v>4</v>
      </c>
      <c r="G1517" s="9">
        <v>45169</v>
      </c>
      <c r="H1517" s="9" t="s">
        <v>10318</v>
      </c>
      <c r="I1517" s="6" t="str">
        <f>IF(AND(G1517&gt;=DATEVALUE("3/1/2024"),G1517&lt;=DATEVALUE("3/31/2024")),"Yes","")</f>
        <v/>
      </c>
    </row>
    <row r="1518" spans="1:9" x14ac:dyDescent="0.25">
      <c r="A1518" s="11" t="s">
        <v>2974</v>
      </c>
      <c r="B1518" t="s">
        <v>13666</v>
      </c>
      <c r="C1518" s="11" t="s">
        <v>1551</v>
      </c>
      <c r="D1518" s="11" t="s">
        <v>2975</v>
      </c>
      <c r="E1518" s="11" t="s">
        <v>10109</v>
      </c>
      <c r="F1518" s="11" t="s">
        <v>151</v>
      </c>
      <c r="G1518" s="9">
        <v>45077</v>
      </c>
      <c r="H1518" s="9" t="s">
        <v>10318</v>
      </c>
      <c r="I1518" s="6" t="str">
        <f>IF(AND(G1518&gt;=DATEVALUE("3/1/2024"),G1518&lt;=DATEVALUE("3/31/2024")),"Yes","")</f>
        <v/>
      </c>
    </row>
    <row r="1519" spans="1:9" x14ac:dyDescent="0.25">
      <c r="A1519" s="11" t="s">
        <v>2976</v>
      </c>
      <c r="B1519" t="s">
        <v>13667</v>
      </c>
      <c r="C1519" s="11" t="s">
        <v>1551</v>
      </c>
      <c r="D1519" s="11" t="s">
        <v>2977</v>
      </c>
      <c r="E1519" s="11" t="s">
        <v>2978</v>
      </c>
      <c r="F1519" s="11" t="s">
        <v>4</v>
      </c>
      <c r="G1519" s="9">
        <v>45077</v>
      </c>
      <c r="H1519" s="9" t="s">
        <v>10318</v>
      </c>
      <c r="I1519" s="6" t="str">
        <f>IF(AND(G1519&gt;=DATEVALUE("3/1/2024"),G1519&lt;=DATEVALUE("3/31/2024")),"Yes","")</f>
        <v/>
      </c>
    </row>
    <row r="1520" spans="1:9" x14ac:dyDescent="0.25">
      <c r="A1520" s="11" t="s">
        <v>2979</v>
      </c>
      <c r="B1520" t="s">
        <v>13668</v>
      </c>
      <c r="C1520" s="11" t="s">
        <v>1551</v>
      </c>
      <c r="D1520" s="11" t="s">
        <v>10110</v>
      </c>
      <c r="E1520" s="11" t="s">
        <v>10111</v>
      </c>
      <c r="F1520" s="11" t="s">
        <v>29</v>
      </c>
      <c r="G1520" s="9">
        <v>45077</v>
      </c>
      <c r="H1520" s="9" t="s">
        <v>10318</v>
      </c>
      <c r="I1520" s="6" t="str">
        <f>IF(AND(G1520&gt;=DATEVALUE("3/1/2024"),G1520&lt;=DATEVALUE("3/31/2024")),"Yes","")</f>
        <v/>
      </c>
    </row>
    <row r="1521" spans="1:9" x14ac:dyDescent="0.25">
      <c r="A1521" s="11" t="s">
        <v>2980</v>
      </c>
      <c r="B1521" t="s">
        <v>13669</v>
      </c>
      <c r="C1521" s="11" t="s">
        <v>1551</v>
      </c>
      <c r="D1521" s="11" t="s">
        <v>2981</v>
      </c>
      <c r="E1521" s="11" t="s">
        <v>2982</v>
      </c>
      <c r="F1521" s="11" t="s">
        <v>285</v>
      </c>
      <c r="G1521" s="9">
        <v>45077</v>
      </c>
      <c r="H1521" s="9" t="s">
        <v>10318</v>
      </c>
      <c r="I1521" s="6" t="str">
        <f>IF(AND(G1521&gt;=DATEVALUE("3/1/2024"),G1521&lt;=DATEVALUE("3/31/2024")),"Yes","")</f>
        <v/>
      </c>
    </row>
    <row r="1522" spans="1:9" x14ac:dyDescent="0.25">
      <c r="A1522" t="s">
        <v>2983</v>
      </c>
      <c r="B1522" t="s">
        <v>13670</v>
      </c>
      <c r="C1522" t="s">
        <v>1551</v>
      </c>
      <c r="D1522" t="s">
        <v>9273</v>
      </c>
      <c r="E1522" t="s">
        <v>10112</v>
      </c>
      <c r="F1522" t="s">
        <v>4</v>
      </c>
      <c r="G1522" s="10">
        <v>37246</v>
      </c>
      <c r="H1522" t="s">
        <v>10318</v>
      </c>
      <c r="I1522" s="6" t="str">
        <f>IF(AND(G1522&gt;=DATEVALUE("3/1/2024"),G1522&lt;=DATEVALUE("3/31/2024")),"Yes","")</f>
        <v/>
      </c>
    </row>
    <row r="1523" spans="1:9" x14ac:dyDescent="0.25">
      <c r="A1523" s="11" t="s">
        <v>2984</v>
      </c>
      <c r="B1523" t="s">
        <v>13671</v>
      </c>
      <c r="C1523" s="11" t="s">
        <v>1551</v>
      </c>
      <c r="D1523" s="11" t="s">
        <v>9247</v>
      </c>
      <c r="E1523" s="11" t="s">
        <v>11347</v>
      </c>
      <c r="F1523" s="11" t="s">
        <v>106</v>
      </c>
      <c r="G1523" s="9">
        <v>45077</v>
      </c>
      <c r="H1523" s="9" t="s">
        <v>10318</v>
      </c>
      <c r="I1523" s="6" t="str">
        <f>IF(AND(G1523&gt;=DATEVALUE("3/1/2024"),G1523&lt;=DATEVALUE("3/31/2024")),"Yes","")</f>
        <v/>
      </c>
    </row>
    <row r="1524" spans="1:9" x14ac:dyDescent="0.25">
      <c r="A1524" s="11" t="s">
        <v>2985</v>
      </c>
      <c r="B1524" t="s">
        <v>13672</v>
      </c>
      <c r="C1524" s="11" t="s">
        <v>1551</v>
      </c>
      <c r="D1524" s="11" t="s">
        <v>2986</v>
      </c>
      <c r="E1524" s="11" t="s">
        <v>2987</v>
      </c>
      <c r="F1524" s="11" t="s">
        <v>29</v>
      </c>
      <c r="G1524" s="9">
        <v>45077</v>
      </c>
      <c r="H1524" s="9" t="s">
        <v>10318</v>
      </c>
      <c r="I1524" s="6" t="str">
        <f>IF(AND(G1524&gt;=DATEVALUE("3/1/2024"),G1524&lt;=DATEVALUE("3/31/2024")),"Yes","")</f>
        <v/>
      </c>
    </row>
    <row r="1525" spans="1:9" x14ac:dyDescent="0.25">
      <c r="A1525" s="11" t="s">
        <v>9245</v>
      </c>
      <c r="B1525" t="s">
        <v>13673</v>
      </c>
      <c r="C1525" s="11" t="s">
        <v>1551</v>
      </c>
      <c r="D1525" s="11" t="s">
        <v>9246</v>
      </c>
      <c r="E1525" s="11" t="s">
        <v>2988</v>
      </c>
      <c r="F1525" s="11" t="s">
        <v>106</v>
      </c>
      <c r="G1525" s="9">
        <v>45128</v>
      </c>
      <c r="H1525" s="9" t="s">
        <v>10318</v>
      </c>
      <c r="I1525" s="6" t="str">
        <f>IF(AND(G1525&gt;=DATEVALUE("3/1/2024"),G1525&lt;=DATEVALUE("3/31/2024")),"Yes","")</f>
        <v/>
      </c>
    </row>
    <row r="1526" spans="1:9" x14ac:dyDescent="0.25">
      <c r="A1526" s="11" t="s">
        <v>11452</v>
      </c>
      <c r="B1526" t="s">
        <v>13674</v>
      </c>
      <c r="C1526" s="11" t="s">
        <v>1551</v>
      </c>
      <c r="D1526" s="11" t="s">
        <v>11849</v>
      </c>
      <c r="E1526" s="11" t="s">
        <v>11453</v>
      </c>
      <c r="F1526" s="11" t="s">
        <v>4</v>
      </c>
      <c r="G1526" s="9">
        <v>45225</v>
      </c>
      <c r="H1526" s="9"/>
      <c r="I1526" s="6" t="str">
        <f>IF(AND(G1526&gt;=DATEVALUE("3/1/2024"),G1526&lt;=DATEVALUE("3/31/2024")),"Yes","")</f>
        <v/>
      </c>
    </row>
    <row r="1527" spans="1:9" x14ac:dyDescent="0.25">
      <c r="A1527" s="11" t="s">
        <v>2989</v>
      </c>
      <c r="B1527" t="s">
        <v>13675</v>
      </c>
      <c r="C1527" s="11" t="s">
        <v>1551</v>
      </c>
      <c r="D1527" s="11" t="s">
        <v>2990</v>
      </c>
      <c r="E1527" s="11" t="s">
        <v>9649</v>
      </c>
      <c r="F1527" s="11" t="s">
        <v>151</v>
      </c>
      <c r="G1527" s="9">
        <v>45077</v>
      </c>
      <c r="H1527" s="9" t="s">
        <v>10318</v>
      </c>
      <c r="I1527" s="6" t="str">
        <f>IF(AND(G1527&gt;=DATEVALUE("3/1/2024"),G1527&lt;=DATEVALUE("3/31/2024")),"Yes","")</f>
        <v/>
      </c>
    </row>
    <row r="1528" spans="1:9" x14ac:dyDescent="0.25">
      <c r="A1528" s="11" t="s">
        <v>2991</v>
      </c>
      <c r="B1528" t="s">
        <v>13676</v>
      </c>
      <c r="C1528" s="11" t="s">
        <v>1551</v>
      </c>
      <c r="D1528" s="11" t="s">
        <v>2992</v>
      </c>
      <c r="E1528" s="11" t="s">
        <v>10113</v>
      </c>
      <c r="F1528" s="11" t="s">
        <v>810</v>
      </c>
      <c r="G1528" s="9">
        <v>45106</v>
      </c>
      <c r="H1528" s="9" t="s">
        <v>10318</v>
      </c>
      <c r="I1528" s="6" t="str">
        <f>IF(AND(G1528&gt;=DATEVALUE("3/1/2024"),G1528&lt;=DATEVALUE("3/31/2024")),"Yes","")</f>
        <v/>
      </c>
    </row>
    <row r="1529" spans="1:9" x14ac:dyDescent="0.25">
      <c r="A1529" s="11" t="s">
        <v>9243</v>
      </c>
      <c r="B1529" t="s">
        <v>13677</v>
      </c>
      <c r="C1529" s="11" t="s">
        <v>1551</v>
      </c>
      <c r="D1529" s="11" t="s">
        <v>9244</v>
      </c>
      <c r="E1529" s="11" t="s">
        <v>10114</v>
      </c>
      <c r="F1529" s="11" t="s">
        <v>4</v>
      </c>
      <c r="G1529" s="9">
        <v>45128</v>
      </c>
      <c r="H1529" s="9" t="s">
        <v>10318</v>
      </c>
      <c r="I1529" s="6" t="str">
        <f>IF(AND(G1529&gt;=DATEVALUE("3/1/2024"),G1529&lt;=DATEVALUE("3/31/2024")),"Yes","")</f>
        <v/>
      </c>
    </row>
    <row r="1530" spans="1:9" x14ac:dyDescent="0.25">
      <c r="A1530" s="11" t="s">
        <v>9240</v>
      </c>
      <c r="B1530" t="s">
        <v>13678</v>
      </c>
      <c r="C1530" s="11" t="s">
        <v>1551</v>
      </c>
      <c r="D1530" s="11" t="s">
        <v>9241</v>
      </c>
      <c r="E1530" s="11" t="s">
        <v>9242</v>
      </c>
      <c r="F1530" s="11" t="s">
        <v>285</v>
      </c>
      <c r="G1530" s="9">
        <v>45128</v>
      </c>
      <c r="H1530" s="9" t="s">
        <v>10318</v>
      </c>
      <c r="I1530" s="6" t="str">
        <f>IF(AND(G1530&gt;=DATEVALUE("3/1/2024"),G1530&lt;=DATEVALUE("3/31/2024")),"Yes","")</f>
        <v/>
      </c>
    </row>
    <row r="1531" spans="1:9" x14ac:dyDescent="0.25">
      <c r="A1531" s="11" t="s">
        <v>11720</v>
      </c>
      <c r="B1531" t="s">
        <v>13679</v>
      </c>
      <c r="C1531" s="11" t="s">
        <v>1551</v>
      </c>
      <c r="D1531" s="11" t="s">
        <v>11721</v>
      </c>
      <c r="E1531" s="11" t="s">
        <v>11722</v>
      </c>
      <c r="F1531" s="11" t="s">
        <v>151</v>
      </c>
      <c r="G1531" s="9">
        <v>45106</v>
      </c>
      <c r="H1531" s="9" t="s">
        <v>10318</v>
      </c>
      <c r="I1531" s="6" t="str">
        <f>IF(AND(G1531&gt;=DATEVALUE("3/1/2024"),G1531&lt;=DATEVALUE("3/31/2024")),"Yes","")</f>
        <v/>
      </c>
    </row>
    <row r="1532" spans="1:9" x14ac:dyDescent="0.25">
      <c r="A1532" t="s">
        <v>2993</v>
      </c>
      <c r="B1532" t="s">
        <v>13680</v>
      </c>
      <c r="C1532" t="s">
        <v>1551</v>
      </c>
      <c r="D1532" t="s">
        <v>2994</v>
      </c>
      <c r="E1532" t="s">
        <v>2995</v>
      </c>
      <c r="F1532" t="s">
        <v>4</v>
      </c>
      <c r="G1532" s="10">
        <v>37246</v>
      </c>
      <c r="H1532" t="s">
        <v>10318</v>
      </c>
      <c r="I1532" s="6" t="str">
        <f>IF(AND(G1532&gt;=DATEVALUE("3/1/2024"),G1532&lt;=DATEVALUE("3/31/2024")),"Yes","")</f>
        <v/>
      </c>
    </row>
    <row r="1533" spans="1:9" x14ac:dyDescent="0.25">
      <c r="A1533" s="11" t="s">
        <v>2996</v>
      </c>
      <c r="B1533" t="s">
        <v>13681</v>
      </c>
      <c r="C1533" s="11" t="s">
        <v>1551</v>
      </c>
      <c r="D1533" s="11" t="s">
        <v>2997</v>
      </c>
      <c r="E1533" s="11" t="s">
        <v>3010</v>
      </c>
      <c r="F1533" s="11" t="s">
        <v>22</v>
      </c>
      <c r="G1533" s="9">
        <v>45106</v>
      </c>
      <c r="H1533" s="9" t="s">
        <v>10318</v>
      </c>
      <c r="I1533" s="6" t="str">
        <f>IF(AND(G1533&gt;=DATEVALUE("3/1/2024"),G1533&lt;=DATEVALUE("3/31/2024")),"Yes","")</f>
        <v/>
      </c>
    </row>
    <row r="1534" spans="1:9" x14ac:dyDescent="0.25">
      <c r="A1534" s="11" t="s">
        <v>2998</v>
      </c>
      <c r="B1534" t="s">
        <v>13682</v>
      </c>
      <c r="C1534" s="11" t="s">
        <v>1551</v>
      </c>
      <c r="D1534" s="11" t="s">
        <v>9128</v>
      </c>
      <c r="E1534" s="11" t="s">
        <v>9683</v>
      </c>
      <c r="F1534" s="11" t="s">
        <v>151</v>
      </c>
      <c r="G1534" s="9">
        <v>45106</v>
      </c>
      <c r="H1534" s="9" t="s">
        <v>10318</v>
      </c>
      <c r="I1534" s="6" t="str">
        <f>IF(AND(G1534&gt;=DATEVALUE("3/1/2024"),G1534&lt;=DATEVALUE("3/31/2024")),"Yes","")</f>
        <v/>
      </c>
    </row>
    <row r="1535" spans="1:9" x14ac:dyDescent="0.25">
      <c r="A1535" s="11" t="s">
        <v>2999</v>
      </c>
      <c r="B1535" t="s">
        <v>13683</v>
      </c>
      <c r="C1535" s="11" t="s">
        <v>1551</v>
      </c>
      <c r="D1535" s="11" t="s">
        <v>9239</v>
      </c>
      <c r="E1535" s="11" t="s">
        <v>3313</v>
      </c>
      <c r="F1535" s="11" t="s">
        <v>1537</v>
      </c>
      <c r="G1535" s="9">
        <v>45106</v>
      </c>
      <c r="H1535" s="9" t="s">
        <v>10319</v>
      </c>
      <c r="I1535" s="6" t="str">
        <f>IF(AND(G1535&gt;=DATEVALUE("3/1/2024"),G1535&lt;=DATEVALUE("3/31/2024")),"Yes","")</f>
        <v/>
      </c>
    </row>
    <row r="1536" spans="1:9" x14ac:dyDescent="0.25">
      <c r="A1536" s="11" t="s">
        <v>3000</v>
      </c>
      <c r="B1536" t="s">
        <v>13684</v>
      </c>
      <c r="C1536" s="11" t="s">
        <v>1551</v>
      </c>
      <c r="D1536" s="11" t="s">
        <v>9238</v>
      </c>
      <c r="E1536" s="11" t="s">
        <v>1549</v>
      </c>
      <c r="F1536" s="11" t="s">
        <v>4</v>
      </c>
      <c r="G1536" s="9">
        <v>45106</v>
      </c>
      <c r="H1536" s="9" t="s">
        <v>10318</v>
      </c>
      <c r="I1536" s="6" t="str">
        <f>IF(AND(G1536&gt;=DATEVALUE("3/1/2024"),G1536&lt;=DATEVALUE("3/31/2024")),"Yes","")</f>
        <v/>
      </c>
    </row>
    <row r="1537" spans="1:9" x14ac:dyDescent="0.25">
      <c r="A1537" t="s">
        <v>9170</v>
      </c>
      <c r="B1537"/>
      <c r="C1537" t="s">
        <v>1551</v>
      </c>
      <c r="D1537" t="s">
        <v>9171</v>
      </c>
      <c r="E1537" t="s">
        <v>1764</v>
      </c>
      <c r="F1537" t="s">
        <v>22</v>
      </c>
      <c r="G1537" s="10">
        <v>45128</v>
      </c>
      <c r="H1537" t="s">
        <v>10318</v>
      </c>
      <c r="I1537" s="6" t="str">
        <f>IF(AND(G1537&gt;=DATEVALUE("3/1/2024"),G1537&lt;=DATEVALUE("3/31/2024")),"Yes","")</f>
        <v/>
      </c>
    </row>
    <row r="1538" spans="1:9" x14ac:dyDescent="0.25">
      <c r="A1538" t="s">
        <v>9168</v>
      </c>
      <c r="B1538"/>
      <c r="C1538" t="s">
        <v>1551</v>
      </c>
      <c r="D1538" t="s">
        <v>9169</v>
      </c>
      <c r="E1538" t="s">
        <v>10115</v>
      </c>
      <c r="F1538" t="s">
        <v>4</v>
      </c>
      <c r="G1538" s="10">
        <v>45128</v>
      </c>
      <c r="H1538" t="s">
        <v>10318</v>
      </c>
      <c r="I1538" s="6" t="str">
        <f>IF(AND(G1538&gt;=DATEVALUE("3/1/2024"),G1538&lt;=DATEVALUE("3/31/2024")),"Yes","")</f>
        <v/>
      </c>
    </row>
    <row r="1539" spans="1:9" x14ac:dyDescent="0.25">
      <c r="A1539" t="s">
        <v>9162</v>
      </c>
      <c r="B1539"/>
      <c r="C1539" t="s">
        <v>1551</v>
      </c>
      <c r="D1539" t="s">
        <v>9163</v>
      </c>
      <c r="E1539" t="s">
        <v>2495</v>
      </c>
      <c r="F1539" t="s">
        <v>4</v>
      </c>
      <c r="G1539" s="10">
        <v>45128</v>
      </c>
      <c r="H1539" t="s">
        <v>10318</v>
      </c>
      <c r="I1539" s="6" t="str">
        <f>IF(AND(G1539&gt;=DATEVALUE("3/1/2024"),G1539&lt;=DATEVALUE("3/31/2024")),"Yes","")</f>
        <v/>
      </c>
    </row>
    <row r="1540" spans="1:9" x14ac:dyDescent="0.25">
      <c r="A1540" t="s">
        <v>10116</v>
      </c>
      <c r="B1540"/>
      <c r="C1540" t="s">
        <v>1551</v>
      </c>
      <c r="D1540" t="s">
        <v>9651</v>
      </c>
      <c r="E1540" t="s">
        <v>9652</v>
      </c>
      <c r="F1540" t="s">
        <v>4</v>
      </c>
      <c r="G1540" s="10">
        <v>45169</v>
      </c>
      <c r="H1540" t="s">
        <v>10318</v>
      </c>
      <c r="I1540" s="6" t="str">
        <f>IF(AND(G1540&gt;=DATEVALUE("3/1/2024"),G1540&lt;=DATEVALUE("3/31/2024")),"Yes","")</f>
        <v/>
      </c>
    </row>
    <row r="1541" spans="1:9" x14ac:dyDescent="0.25">
      <c r="A1541" t="s">
        <v>11454</v>
      </c>
      <c r="B1541"/>
      <c r="C1541" t="s">
        <v>1551</v>
      </c>
      <c r="D1541" t="s">
        <v>11455</v>
      </c>
      <c r="E1541" t="s">
        <v>11456</v>
      </c>
      <c r="F1541" t="s">
        <v>4</v>
      </c>
      <c r="G1541" s="10">
        <v>45225</v>
      </c>
      <c r="H1541" t="s">
        <v>10318</v>
      </c>
      <c r="I1541" s="6" t="str">
        <f>IF(AND(G1541&gt;=DATEVALUE("3/1/2024"),G1541&lt;=DATEVALUE("3/31/2024")),"Yes","")</f>
        <v/>
      </c>
    </row>
    <row r="1542" spans="1:9" x14ac:dyDescent="0.25">
      <c r="A1542" t="s">
        <v>3001</v>
      </c>
      <c r="B1542" t="s">
        <v>13685</v>
      </c>
      <c r="C1542" t="s">
        <v>1551</v>
      </c>
      <c r="D1542" t="s">
        <v>3002</v>
      </c>
      <c r="E1542" t="s">
        <v>3003</v>
      </c>
      <c r="F1542" t="s">
        <v>4</v>
      </c>
      <c r="G1542" s="10">
        <v>37315</v>
      </c>
      <c r="H1542" t="s">
        <v>10318</v>
      </c>
      <c r="I1542" s="6" t="str">
        <f>IF(AND(G1542&gt;=DATEVALUE("3/1/2024"),G1542&lt;=DATEVALUE("3/31/2024")),"Yes","")</f>
        <v/>
      </c>
    </row>
    <row r="1543" spans="1:9" x14ac:dyDescent="0.25">
      <c r="A1543" t="s">
        <v>11457</v>
      </c>
      <c r="B1543"/>
      <c r="C1543" t="s">
        <v>1551</v>
      </c>
      <c r="D1543" t="s">
        <v>11458</v>
      </c>
      <c r="E1543" t="s">
        <v>11459</v>
      </c>
      <c r="F1543" t="s">
        <v>41</v>
      </c>
      <c r="G1543" s="10">
        <v>45225</v>
      </c>
      <c r="H1543"/>
      <c r="I1543" s="6" t="str">
        <f>IF(AND(G1543&gt;=DATEVALUE("3/1/2024"),G1543&lt;=DATEVALUE("3/31/2024")),"Yes","")</f>
        <v/>
      </c>
    </row>
    <row r="1544" spans="1:9" x14ac:dyDescent="0.25">
      <c r="A1544" t="s">
        <v>10117</v>
      </c>
      <c r="B1544"/>
      <c r="C1544" t="s">
        <v>1551</v>
      </c>
      <c r="D1544" t="s">
        <v>10118</v>
      </c>
      <c r="E1544" t="s">
        <v>10119</v>
      </c>
      <c r="F1544" t="s">
        <v>151</v>
      </c>
      <c r="G1544" s="10">
        <v>45169</v>
      </c>
      <c r="H1544" t="s">
        <v>10318</v>
      </c>
      <c r="I1544" s="6" t="str">
        <f>IF(AND(G1544&gt;=DATEVALUE("3/1/2024"),G1544&lt;=DATEVALUE("3/31/2024")),"Yes","")</f>
        <v/>
      </c>
    </row>
    <row r="1545" spans="1:9" x14ac:dyDescent="0.25">
      <c r="A1545" t="s">
        <v>11331</v>
      </c>
      <c r="B1545"/>
      <c r="C1545" t="s">
        <v>1551</v>
      </c>
      <c r="D1545" t="s">
        <v>11332</v>
      </c>
      <c r="E1545" t="s">
        <v>11698</v>
      </c>
      <c r="F1545" t="s">
        <v>22</v>
      </c>
      <c r="G1545" s="10">
        <v>45197</v>
      </c>
      <c r="H1545" t="s">
        <v>10318</v>
      </c>
      <c r="I1545" s="6" t="str">
        <f>IF(AND(G1545&gt;=DATEVALUE("3/1/2024"),G1545&lt;=DATEVALUE("3/31/2024")),"Yes","")</f>
        <v/>
      </c>
    </row>
    <row r="1546" spans="1:9" x14ac:dyDescent="0.25">
      <c r="A1546" t="s">
        <v>10120</v>
      </c>
      <c r="B1546"/>
      <c r="C1546" t="s">
        <v>1551</v>
      </c>
      <c r="D1546" t="s">
        <v>10121</v>
      </c>
      <c r="E1546" t="s">
        <v>338</v>
      </c>
      <c r="F1546" t="s">
        <v>4</v>
      </c>
      <c r="G1546" s="10">
        <v>45169</v>
      </c>
      <c r="H1546" t="s">
        <v>10318</v>
      </c>
      <c r="I1546" s="6" t="str">
        <f>IF(AND(G1546&gt;=DATEVALUE("3/1/2024"),G1546&lt;=DATEVALUE("3/31/2024")),"Yes","")</f>
        <v/>
      </c>
    </row>
    <row r="1547" spans="1:9" x14ac:dyDescent="0.25">
      <c r="A1547" t="s">
        <v>11583</v>
      </c>
      <c r="B1547"/>
      <c r="C1547" t="s">
        <v>1551</v>
      </c>
      <c r="D1547" t="s">
        <v>11584</v>
      </c>
      <c r="E1547" t="s">
        <v>2336</v>
      </c>
      <c r="F1547" t="s">
        <v>54</v>
      </c>
      <c r="G1547" s="10">
        <v>45231</v>
      </c>
      <c r="H1547" t="s">
        <v>10318</v>
      </c>
      <c r="I1547" s="6" t="str">
        <f>IF(AND(G1547&gt;=DATEVALUE("3/1/2024"),G1547&lt;=DATEVALUE("3/31/2024")),"Yes","")</f>
        <v/>
      </c>
    </row>
    <row r="1548" spans="1:9" x14ac:dyDescent="0.25">
      <c r="A1548" t="s">
        <v>11333</v>
      </c>
      <c r="B1548"/>
      <c r="C1548" t="s">
        <v>1551</v>
      </c>
      <c r="D1548" t="s">
        <v>11334</v>
      </c>
      <c r="E1548" t="s">
        <v>11335</v>
      </c>
      <c r="F1548" t="s">
        <v>4</v>
      </c>
      <c r="G1548" s="10">
        <v>45197</v>
      </c>
      <c r="H1548" t="s">
        <v>10318</v>
      </c>
      <c r="I1548" s="6" t="str">
        <f>IF(AND(G1548&gt;=DATEVALUE("3/1/2024"),G1548&lt;=DATEVALUE("3/31/2024")),"Yes","")</f>
        <v/>
      </c>
    </row>
    <row r="1549" spans="1:9" x14ac:dyDescent="0.25">
      <c r="A1549" t="s">
        <v>11688</v>
      </c>
      <c r="B1549"/>
      <c r="C1549" t="s">
        <v>1551</v>
      </c>
      <c r="D1549" t="s">
        <v>11689</v>
      </c>
      <c r="E1549" t="s">
        <v>11690</v>
      </c>
      <c r="F1549" t="s">
        <v>4</v>
      </c>
      <c r="G1549" s="10">
        <v>45212</v>
      </c>
      <c r="H1549"/>
      <c r="I1549" s="6" t="str">
        <f>IF(AND(G1549&gt;=DATEVALUE("3/1/2024"),G1549&lt;=DATEVALUE("3/31/2024")),"Yes","")</f>
        <v/>
      </c>
    </row>
    <row r="1550" spans="1:9" x14ac:dyDescent="0.25">
      <c r="A1550" t="s">
        <v>11460</v>
      </c>
      <c r="B1550"/>
      <c r="C1550" t="s">
        <v>1551</v>
      </c>
      <c r="D1550" t="s">
        <v>11461</v>
      </c>
      <c r="E1550" t="s">
        <v>11462</v>
      </c>
      <c r="F1550" t="s">
        <v>41</v>
      </c>
      <c r="G1550" s="10">
        <v>45225</v>
      </c>
      <c r="H1550"/>
      <c r="I1550" s="6" t="str">
        <f>IF(AND(G1550&gt;=DATEVALUE("3/1/2024"),G1550&lt;=DATEVALUE("3/31/2024")),"Yes","")</f>
        <v/>
      </c>
    </row>
    <row r="1551" spans="1:9" x14ac:dyDescent="0.25">
      <c r="A1551" t="s">
        <v>3004</v>
      </c>
      <c r="B1551" t="s">
        <v>13686</v>
      </c>
      <c r="C1551" t="s">
        <v>1551</v>
      </c>
      <c r="D1551" t="s">
        <v>3005</v>
      </c>
      <c r="E1551" t="s">
        <v>10122</v>
      </c>
      <c r="F1551" t="s">
        <v>117</v>
      </c>
      <c r="G1551" s="10">
        <v>37435</v>
      </c>
      <c r="H1551" t="s">
        <v>10318</v>
      </c>
      <c r="I1551" s="6" t="str">
        <f>IF(AND(G1551&gt;=DATEVALUE("3/1/2024"),G1551&lt;=DATEVALUE("3/31/2024")),"Yes","")</f>
        <v/>
      </c>
    </row>
    <row r="1552" spans="1:9" x14ac:dyDescent="0.25">
      <c r="A1552" t="s">
        <v>11463</v>
      </c>
      <c r="B1552"/>
      <c r="C1552" t="s">
        <v>1551</v>
      </c>
      <c r="D1552" t="s">
        <v>1740</v>
      </c>
      <c r="E1552" t="s">
        <v>11464</v>
      </c>
      <c r="F1552" t="s">
        <v>4</v>
      </c>
      <c r="G1552" s="10">
        <v>45225</v>
      </c>
      <c r="H1552" t="s">
        <v>10318</v>
      </c>
      <c r="I1552" s="6" t="str">
        <f>IF(AND(G1552&gt;=DATEVALUE("3/1/2024"),G1552&lt;=DATEVALUE("3/31/2024")),"Yes","")</f>
        <v/>
      </c>
    </row>
    <row r="1553" spans="1:9" x14ac:dyDescent="0.25">
      <c r="A1553" t="s">
        <v>16598</v>
      </c>
      <c r="B1553"/>
      <c r="C1553" t="s">
        <v>1551</v>
      </c>
      <c r="D1553" t="s">
        <v>16599</v>
      </c>
      <c r="E1553" t="s">
        <v>16600</v>
      </c>
      <c r="F1553" t="s">
        <v>137</v>
      </c>
      <c r="G1553" s="10">
        <v>45379</v>
      </c>
      <c r="H1553" t="s">
        <v>10319</v>
      </c>
      <c r="I1553" s="6" t="str">
        <f>IF(AND(G1553&gt;=DATEVALUE("3/1/2024"),G1553&lt;=DATEVALUE("3/31/2024")),"Yes","")</f>
        <v>Yes</v>
      </c>
    </row>
    <row r="1554" spans="1:9" x14ac:dyDescent="0.25">
      <c r="A1554" t="s">
        <v>11465</v>
      </c>
      <c r="B1554"/>
      <c r="C1554" t="s">
        <v>1551</v>
      </c>
      <c r="D1554" t="s">
        <v>12122</v>
      </c>
      <c r="E1554" t="s">
        <v>10265</v>
      </c>
      <c r="F1554" t="s">
        <v>117</v>
      </c>
      <c r="G1554" s="10">
        <v>45225</v>
      </c>
      <c r="H1554" t="s">
        <v>10318</v>
      </c>
      <c r="I1554" s="6" t="str">
        <f>IF(AND(G1554&gt;=DATEVALUE("3/1/2024"),G1554&lt;=DATEVALUE("3/31/2024")),"Yes","")</f>
        <v/>
      </c>
    </row>
    <row r="1555" spans="1:9" x14ac:dyDescent="0.25">
      <c r="A1555" t="s">
        <v>11466</v>
      </c>
      <c r="B1555"/>
      <c r="C1555" t="s">
        <v>1551</v>
      </c>
      <c r="D1555" t="s">
        <v>11467</v>
      </c>
      <c r="E1555" t="s">
        <v>2648</v>
      </c>
      <c r="F1555" t="s">
        <v>22</v>
      </c>
      <c r="G1555" s="10">
        <v>45225</v>
      </c>
      <c r="H1555" t="s">
        <v>10318</v>
      </c>
      <c r="I1555" s="6" t="str">
        <f>IF(AND(G1555&gt;=DATEVALUE("3/1/2024"),G1555&lt;=DATEVALUE("3/31/2024")),"Yes","")</f>
        <v/>
      </c>
    </row>
    <row r="1556" spans="1:9" x14ac:dyDescent="0.25">
      <c r="A1556" t="s">
        <v>11468</v>
      </c>
      <c r="B1556"/>
      <c r="C1556" t="s">
        <v>1551</v>
      </c>
      <c r="D1556" t="s">
        <v>11469</v>
      </c>
      <c r="E1556" t="s">
        <v>2756</v>
      </c>
      <c r="F1556" t="s">
        <v>4</v>
      </c>
      <c r="G1556" s="10">
        <v>45225</v>
      </c>
      <c r="H1556" t="s">
        <v>10318</v>
      </c>
      <c r="I1556" s="6" t="str">
        <f>IF(AND(G1556&gt;=DATEVALUE("3/1/2024"),G1556&lt;=DATEVALUE("3/31/2024")),"Yes","")</f>
        <v/>
      </c>
    </row>
    <row r="1557" spans="1:9" x14ac:dyDescent="0.25">
      <c r="A1557" t="s">
        <v>11470</v>
      </c>
      <c r="B1557"/>
      <c r="C1557" t="s">
        <v>1551</v>
      </c>
      <c r="D1557" t="s">
        <v>11471</v>
      </c>
      <c r="E1557" t="s">
        <v>9499</v>
      </c>
      <c r="F1557" t="s">
        <v>29</v>
      </c>
      <c r="G1557" s="10">
        <v>45225</v>
      </c>
      <c r="H1557" t="s">
        <v>10318</v>
      </c>
      <c r="I1557" s="6" t="str">
        <f>IF(AND(G1557&gt;=DATEVALUE("3/1/2024"),G1557&lt;=DATEVALUE("3/31/2024")),"Yes","")</f>
        <v/>
      </c>
    </row>
    <row r="1558" spans="1:9" x14ac:dyDescent="0.25">
      <c r="A1558" t="s">
        <v>11680</v>
      </c>
      <c r="B1558"/>
      <c r="C1558" t="s">
        <v>1551</v>
      </c>
      <c r="D1558" t="s">
        <v>11681</v>
      </c>
      <c r="E1558" t="s">
        <v>773</v>
      </c>
      <c r="F1558" t="s">
        <v>4</v>
      </c>
      <c r="G1558" s="10">
        <v>45260</v>
      </c>
      <c r="H1558"/>
      <c r="I1558" s="6" t="str">
        <f>IF(AND(G1558&gt;=DATEVALUE("3/1/2024"),G1558&lt;=DATEVALUE("3/31/2024")),"Yes","")</f>
        <v/>
      </c>
    </row>
    <row r="1559" spans="1:9" x14ac:dyDescent="0.25">
      <c r="A1559" t="s">
        <v>3006</v>
      </c>
      <c r="B1559" t="s">
        <v>13687</v>
      </c>
      <c r="C1559" t="s">
        <v>1551</v>
      </c>
      <c r="D1559" t="s">
        <v>3007</v>
      </c>
      <c r="E1559" t="s">
        <v>10123</v>
      </c>
      <c r="F1559" t="s">
        <v>368</v>
      </c>
      <c r="G1559" s="10">
        <v>37400</v>
      </c>
      <c r="H1559" t="s">
        <v>10318</v>
      </c>
      <c r="I1559" s="6" t="str">
        <f>IF(AND(G1559&gt;=DATEVALUE("3/1/2024"),G1559&lt;=DATEVALUE("3/31/2024")),"Yes","")</f>
        <v/>
      </c>
    </row>
    <row r="1560" spans="1:9" x14ac:dyDescent="0.25">
      <c r="A1560" t="s">
        <v>16595</v>
      </c>
      <c r="B1560"/>
      <c r="C1560" t="s">
        <v>1551</v>
      </c>
      <c r="D1560" t="s">
        <v>16596</v>
      </c>
      <c r="E1560" t="s">
        <v>16597</v>
      </c>
      <c r="F1560" t="s">
        <v>4</v>
      </c>
      <c r="G1560" s="10">
        <v>45379</v>
      </c>
      <c r="H1560" t="s">
        <v>10319</v>
      </c>
      <c r="I1560" s="6" t="str">
        <f>IF(AND(G1560&gt;=DATEVALUE("3/1/2024"),G1560&lt;=DATEVALUE("3/31/2024")),"Yes","")</f>
        <v>Yes</v>
      </c>
    </row>
    <row r="1561" spans="1:9" x14ac:dyDescent="0.25">
      <c r="A1561" t="s">
        <v>11472</v>
      </c>
      <c r="B1561"/>
      <c r="C1561" t="s">
        <v>1551</v>
      </c>
      <c r="D1561" t="s">
        <v>11473</v>
      </c>
      <c r="E1561" t="s">
        <v>11474</v>
      </c>
      <c r="F1561" t="s">
        <v>29</v>
      </c>
      <c r="G1561" s="10">
        <v>45225</v>
      </c>
      <c r="H1561" t="s">
        <v>10318</v>
      </c>
      <c r="I1561" s="6" t="str">
        <f>IF(AND(G1561&gt;=DATEVALUE("3/1/2024"),G1561&lt;=DATEVALUE("3/31/2024")),"Yes","")</f>
        <v/>
      </c>
    </row>
    <row r="1562" spans="1:9" x14ac:dyDescent="0.25">
      <c r="A1562" t="s">
        <v>11475</v>
      </c>
      <c r="B1562"/>
      <c r="C1562" t="s">
        <v>1551</v>
      </c>
      <c r="D1562" t="s">
        <v>11476</v>
      </c>
      <c r="E1562" t="s">
        <v>3597</v>
      </c>
      <c r="F1562" t="s">
        <v>4</v>
      </c>
      <c r="G1562" s="10">
        <v>45225</v>
      </c>
      <c r="H1562" t="s">
        <v>10318</v>
      </c>
      <c r="I1562" s="6" t="str">
        <f>IF(AND(G1562&gt;=DATEVALUE("3/1/2024"),G1562&lt;=DATEVALUE("3/31/2024")),"Yes","")</f>
        <v/>
      </c>
    </row>
    <row r="1563" spans="1:9" x14ac:dyDescent="0.25">
      <c r="A1563" t="s">
        <v>11652</v>
      </c>
      <c r="B1563"/>
      <c r="C1563" t="s">
        <v>1551</v>
      </c>
      <c r="D1563" t="s">
        <v>11653</v>
      </c>
      <c r="E1563" t="s">
        <v>11365</v>
      </c>
      <c r="F1563" t="s">
        <v>29</v>
      </c>
      <c r="G1563" s="10">
        <v>45260</v>
      </c>
      <c r="H1563"/>
      <c r="I1563" s="6" t="str">
        <f>IF(AND(G1563&gt;=DATEVALUE("3/1/2024"),G1563&lt;=DATEVALUE("3/31/2024")),"Yes","")</f>
        <v/>
      </c>
    </row>
    <row r="1564" spans="1:9" x14ac:dyDescent="0.25">
      <c r="A1564" t="s">
        <v>11477</v>
      </c>
      <c r="B1564"/>
      <c r="C1564" t="s">
        <v>1551</v>
      </c>
      <c r="D1564" t="s">
        <v>11478</v>
      </c>
      <c r="E1564" t="s">
        <v>11479</v>
      </c>
      <c r="F1564" t="s">
        <v>4</v>
      </c>
      <c r="G1564" s="10">
        <v>45225</v>
      </c>
      <c r="H1564" t="s">
        <v>10318</v>
      </c>
      <c r="I1564" s="6" t="str">
        <f>IF(AND(G1564&gt;=DATEVALUE("3/1/2024"),G1564&lt;=DATEVALUE("3/31/2024")),"Yes","")</f>
        <v/>
      </c>
    </row>
    <row r="1565" spans="1:9" x14ac:dyDescent="0.25">
      <c r="A1565" t="s">
        <v>12123</v>
      </c>
      <c r="B1565"/>
      <c r="C1565" t="s">
        <v>1551</v>
      </c>
      <c r="D1565" t="s">
        <v>12124</v>
      </c>
      <c r="E1565" t="s">
        <v>12125</v>
      </c>
      <c r="F1565" t="s">
        <v>22</v>
      </c>
      <c r="G1565" s="10">
        <v>45316</v>
      </c>
      <c r="H1565"/>
      <c r="I1565" s="6" t="str">
        <f>IF(AND(G1565&gt;=DATEVALUE("3/1/2024"),G1565&lt;=DATEVALUE("3/31/2024")),"Yes","")</f>
        <v/>
      </c>
    </row>
    <row r="1566" spans="1:9" x14ac:dyDescent="0.25">
      <c r="A1566" t="s">
        <v>11693</v>
      </c>
      <c r="B1566"/>
      <c r="C1566" t="s">
        <v>1551</v>
      </c>
      <c r="D1566" t="s">
        <v>11694</v>
      </c>
      <c r="E1566" t="s">
        <v>11695</v>
      </c>
      <c r="F1566" t="s">
        <v>151</v>
      </c>
      <c r="G1566" s="10">
        <v>45260</v>
      </c>
      <c r="H1566" t="s">
        <v>10318</v>
      </c>
      <c r="I1566" s="6" t="str">
        <f>IF(AND(G1566&gt;=DATEVALUE("3/1/2024"),G1566&lt;=DATEVALUE("3/31/2024")),"Yes","")</f>
        <v/>
      </c>
    </row>
    <row r="1567" spans="1:9" x14ac:dyDescent="0.25">
      <c r="A1567" t="s">
        <v>11585</v>
      </c>
      <c r="B1567"/>
      <c r="C1567" t="s">
        <v>1551</v>
      </c>
      <c r="D1567" t="s">
        <v>11586</v>
      </c>
      <c r="E1567" t="s">
        <v>10046</v>
      </c>
      <c r="F1567" t="s">
        <v>4</v>
      </c>
      <c r="G1567" s="10">
        <v>45231</v>
      </c>
      <c r="H1567"/>
      <c r="I1567" s="6" t="str">
        <f>IF(AND(G1567&gt;=DATEVALUE("3/1/2024"),G1567&lt;=DATEVALUE("3/31/2024")),"Yes","")</f>
        <v/>
      </c>
    </row>
    <row r="1568" spans="1:9" x14ac:dyDescent="0.25">
      <c r="A1568" t="s">
        <v>11587</v>
      </c>
      <c r="B1568"/>
      <c r="C1568" t="s">
        <v>1551</v>
      </c>
      <c r="D1568" t="s">
        <v>11588</v>
      </c>
      <c r="E1568" t="s">
        <v>11589</v>
      </c>
      <c r="F1568" t="s">
        <v>4</v>
      </c>
      <c r="G1568" s="10">
        <v>45231</v>
      </c>
      <c r="H1568"/>
      <c r="I1568" s="6" t="str">
        <f>IF(AND(G1568&gt;=DATEVALUE("3/1/2024"),G1568&lt;=DATEVALUE("3/31/2024")),"Yes","")</f>
        <v/>
      </c>
    </row>
    <row r="1569" spans="1:9" x14ac:dyDescent="0.25">
      <c r="A1569" t="s">
        <v>11590</v>
      </c>
      <c r="B1569"/>
      <c r="C1569" t="s">
        <v>1551</v>
      </c>
      <c r="D1569" t="s">
        <v>11630</v>
      </c>
      <c r="E1569" t="s">
        <v>11591</v>
      </c>
      <c r="F1569" t="s">
        <v>22</v>
      </c>
      <c r="G1569" s="10">
        <v>45231</v>
      </c>
      <c r="H1569"/>
      <c r="I1569" s="6" t="str">
        <f>IF(AND(G1569&gt;=DATEVALUE("3/1/2024"),G1569&lt;=DATEVALUE("3/31/2024")),"Yes","")</f>
        <v/>
      </c>
    </row>
    <row r="1570" spans="1:9" x14ac:dyDescent="0.25">
      <c r="A1570" t="s">
        <v>11622</v>
      </c>
      <c r="B1570"/>
      <c r="C1570" t="s">
        <v>1551</v>
      </c>
      <c r="D1570" t="s">
        <v>11623</v>
      </c>
      <c r="E1570" t="s">
        <v>11624</v>
      </c>
      <c r="F1570" t="s">
        <v>4</v>
      </c>
      <c r="G1570" s="10">
        <v>45260</v>
      </c>
      <c r="H1570" t="s">
        <v>10318</v>
      </c>
      <c r="I1570" s="6" t="str">
        <f>IF(AND(G1570&gt;=DATEVALUE("3/1/2024"),G1570&lt;=DATEVALUE("3/31/2024")),"Yes","")</f>
        <v/>
      </c>
    </row>
    <row r="1571" spans="1:9" x14ac:dyDescent="0.25">
      <c r="A1571" t="s">
        <v>11592</v>
      </c>
      <c r="B1571"/>
      <c r="C1571" t="s">
        <v>1551</v>
      </c>
      <c r="D1571" t="s">
        <v>11593</v>
      </c>
      <c r="E1571" t="s">
        <v>11594</v>
      </c>
      <c r="F1571" t="s">
        <v>4</v>
      </c>
      <c r="G1571" s="10">
        <v>45231</v>
      </c>
      <c r="H1571"/>
      <c r="I1571" s="6" t="str">
        <f>IF(AND(G1571&gt;=DATEVALUE("3/1/2024"),G1571&lt;=DATEVALUE("3/31/2024")),"Yes","")</f>
        <v/>
      </c>
    </row>
    <row r="1572" spans="1:9" x14ac:dyDescent="0.25">
      <c r="A1572" t="s">
        <v>3008</v>
      </c>
      <c r="B1572" t="s">
        <v>13688</v>
      </c>
      <c r="C1572" t="s">
        <v>1551</v>
      </c>
      <c r="D1572" t="s">
        <v>3009</v>
      </c>
      <c r="E1572" t="s">
        <v>3010</v>
      </c>
      <c r="F1572" t="s">
        <v>22</v>
      </c>
      <c r="G1572" s="10">
        <v>37455</v>
      </c>
      <c r="H1572" t="s">
        <v>10318</v>
      </c>
      <c r="I1572" s="6" t="str">
        <f>IF(AND(G1572&gt;=DATEVALUE("3/1/2024"),G1572&lt;=DATEVALUE("3/31/2024")),"Yes","")</f>
        <v/>
      </c>
    </row>
    <row r="1573" spans="1:9" x14ac:dyDescent="0.25">
      <c r="A1573" t="s">
        <v>11850</v>
      </c>
      <c r="B1573"/>
      <c r="C1573" t="s">
        <v>1551</v>
      </c>
      <c r="D1573" t="s">
        <v>11846</v>
      </c>
      <c r="E1573" t="s">
        <v>904</v>
      </c>
      <c r="F1573" t="s">
        <v>4</v>
      </c>
      <c r="G1573" s="10">
        <v>45281</v>
      </c>
      <c r="H1573"/>
      <c r="I1573" s="6" t="str">
        <f>IF(AND(G1573&gt;=DATEVALUE("3/1/2024"),G1573&lt;=DATEVALUE("3/31/2024")),"Yes","")</f>
        <v/>
      </c>
    </row>
    <row r="1574" spans="1:9" x14ac:dyDescent="0.25">
      <c r="A1574" t="s">
        <v>13689</v>
      </c>
      <c r="B1574"/>
      <c r="C1574" t="s">
        <v>1551</v>
      </c>
      <c r="D1574" t="s">
        <v>13690</v>
      </c>
      <c r="E1574" t="s">
        <v>13691</v>
      </c>
      <c r="F1574" t="s">
        <v>4</v>
      </c>
      <c r="G1574" s="10">
        <v>45351</v>
      </c>
      <c r="H1574" t="s">
        <v>10318</v>
      </c>
      <c r="I1574" s="6" t="str">
        <f>IF(AND(G1574&gt;=DATEVALUE("3/1/2024"),G1574&lt;=DATEVALUE("3/31/2024")),"Yes","")</f>
        <v/>
      </c>
    </row>
    <row r="1575" spans="1:9" x14ac:dyDescent="0.25">
      <c r="A1575" t="s">
        <v>11627</v>
      </c>
      <c r="B1575"/>
      <c r="C1575" t="s">
        <v>1551</v>
      </c>
      <c r="D1575" t="s">
        <v>11628</v>
      </c>
      <c r="E1575" t="s">
        <v>11629</v>
      </c>
      <c r="F1575" t="s">
        <v>4</v>
      </c>
      <c r="G1575" s="10">
        <v>45260</v>
      </c>
      <c r="H1575"/>
      <c r="I1575" s="6" t="str">
        <f>IF(AND(G1575&gt;=DATEVALUE("3/1/2024"),G1575&lt;=DATEVALUE("3/31/2024")),"Yes","")</f>
        <v/>
      </c>
    </row>
    <row r="1576" spans="1:9" x14ac:dyDescent="0.25">
      <c r="A1576" t="s">
        <v>11851</v>
      </c>
      <c r="B1576"/>
      <c r="C1576" t="s">
        <v>1551</v>
      </c>
      <c r="D1576" t="s">
        <v>11852</v>
      </c>
      <c r="E1576" t="s">
        <v>12126</v>
      </c>
      <c r="F1576" t="s">
        <v>99</v>
      </c>
      <c r="G1576" s="10">
        <v>45281</v>
      </c>
      <c r="H1576"/>
      <c r="I1576" s="6" t="str">
        <f>IF(AND(G1576&gt;=DATEVALUE("3/1/2024"),G1576&lt;=DATEVALUE("3/31/2024")),"Yes","")</f>
        <v/>
      </c>
    </row>
    <row r="1577" spans="1:9" x14ac:dyDescent="0.25">
      <c r="A1577" t="s">
        <v>11853</v>
      </c>
      <c r="B1577"/>
      <c r="C1577" t="s">
        <v>1551</v>
      </c>
      <c r="D1577" t="s">
        <v>11854</v>
      </c>
      <c r="E1577" t="s">
        <v>2827</v>
      </c>
      <c r="F1577" t="s">
        <v>4</v>
      </c>
      <c r="G1577" s="10">
        <v>45281</v>
      </c>
      <c r="H1577"/>
      <c r="I1577" s="6" t="str">
        <f>IF(AND(G1577&gt;=DATEVALUE("3/1/2024"),G1577&lt;=DATEVALUE("3/31/2024")),"Yes","")</f>
        <v/>
      </c>
    </row>
    <row r="1578" spans="1:9" x14ac:dyDescent="0.25">
      <c r="A1578" t="s">
        <v>11607</v>
      </c>
      <c r="B1578"/>
      <c r="C1578" t="s">
        <v>1551</v>
      </c>
      <c r="D1578" t="s">
        <v>11608</v>
      </c>
      <c r="E1578" t="s">
        <v>11609</v>
      </c>
      <c r="F1578" t="s">
        <v>4</v>
      </c>
      <c r="G1578" s="10">
        <v>45260</v>
      </c>
      <c r="H1578" t="s">
        <v>10318</v>
      </c>
      <c r="I1578" s="6" t="str">
        <f>IF(AND(G1578&gt;=DATEVALUE("3/1/2024"),G1578&lt;=DATEVALUE("3/31/2024")),"Yes","")</f>
        <v/>
      </c>
    </row>
    <row r="1579" spans="1:9" x14ac:dyDescent="0.25">
      <c r="A1579" t="s">
        <v>11616</v>
      </c>
      <c r="B1579"/>
      <c r="C1579" t="s">
        <v>1551</v>
      </c>
      <c r="D1579" t="s">
        <v>11617</v>
      </c>
      <c r="E1579" t="s">
        <v>11618</v>
      </c>
      <c r="F1579" t="s">
        <v>4</v>
      </c>
      <c r="G1579" s="10">
        <v>45260</v>
      </c>
      <c r="H1579" t="s">
        <v>10318</v>
      </c>
      <c r="I1579" s="6" t="str">
        <f>IF(AND(G1579&gt;=DATEVALUE("3/1/2024"),G1579&lt;=DATEVALUE("3/31/2024")),"Yes","")</f>
        <v/>
      </c>
    </row>
    <row r="1580" spans="1:9" x14ac:dyDescent="0.25">
      <c r="A1580" t="s">
        <v>12127</v>
      </c>
      <c r="B1580"/>
      <c r="C1580" t="s">
        <v>1551</v>
      </c>
      <c r="D1580" t="s">
        <v>12128</v>
      </c>
      <c r="E1580" t="s">
        <v>12129</v>
      </c>
      <c r="F1580" t="s">
        <v>4</v>
      </c>
      <c r="G1580" s="10">
        <v>45316</v>
      </c>
      <c r="H1580"/>
      <c r="I1580" s="6" t="str">
        <f>IF(AND(G1580&gt;=DATEVALUE("3/1/2024"),G1580&lt;=DATEVALUE("3/31/2024")),"Yes","")</f>
        <v/>
      </c>
    </row>
    <row r="1581" spans="1:9" x14ac:dyDescent="0.25">
      <c r="A1581" t="s">
        <v>11855</v>
      </c>
      <c r="B1581"/>
      <c r="C1581" t="s">
        <v>1551</v>
      </c>
      <c r="D1581" t="s">
        <v>11856</v>
      </c>
      <c r="E1581" t="s">
        <v>10194</v>
      </c>
      <c r="F1581" t="s">
        <v>99</v>
      </c>
      <c r="G1581" s="10">
        <v>45281</v>
      </c>
      <c r="H1581"/>
      <c r="I1581" s="6" t="str">
        <f>IF(AND(G1581&gt;=DATEVALUE("3/1/2024"),G1581&lt;=DATEVALUE("3/31/2024")),"Yes","")</f>
        <v/>
      </c>
    </row>
    <row r="1582" spans="1:9" x14ac:dyDescent="0.25">
      <c r="A1582" t="s">
        <v>11664</v>
      </c>
      <c r="B1582"/>
      <c r="C1582" t="s">
        <v>1551</v>
      </c>
      <c r="D1582" t="s">
        <v>11665</v>
      </c>
      <c r="E1582" t="s">
        <v>9471</v>
      </c>
      <c r="F1582" t="s">
        <v>29</v>
      </c>
      <c r="G1582" s="10">
        <v>45260</v>
      </c>
      <c r="H1582"/>
      <c r="I1582" s="6" t="str">
        <f>IF(AND(G1582&gt;=DATEVALUE("3/1/2024"),G1582&lt;=DATEVALUE("3/31/2024")),"Yes","")</f>
        <v/>
      </c>
    </row>
    <row r="1583" spans="1:9" x14ac:dyDescent="0.25">
      <c r="A1583" t="s">
        <v>3011</v>
      </c>
      <c r="B1583" t="s">
        <v>13692</v>
      </c>
      <c r="C1583" t="s">
        <v>1551</v>
      </c>
      <c r="D1583" t="s">
        <v>3012</v>
      </c>
      <c r="E1583" t="s">
        <v>10124</v>
      </c>
      <c r="F1583" t="s">
        <v>29</v>
      </c>
      <c r="G1583" s="10">
        <v>37558</v>
      </c>
      <c r="H1583" t="s">
        <v>10318</v>
      </c>
      <c r="I1583" s="6" t="str">
        <f>IF(AND(G1583&gt;=DATEVALUE("3/1/2024"),G1583&lt;=DATEVALUE("3/31/2024")),"Yes","")</f>
        <v/>
      </c>
    </row>
    <row r="1584" spans="1:9" x14ac:dyDescent="0.25">
      <c r="A1584" t="s">
        <v>11676</v>
      </c>
      <c r="B1584"/>
      <c r="C1584" t="s">
        <v>1551</v>
      </c>
      <c r="D1584" t="s">
        <v>11677</v>
      </c>
      <c r="E1584" t="s">
        <v>10225</v>
      </c>
      <c r="F1584" t="s">
        <v>29</v>
      </c>
      <c r="G1584" s="10">
        <v>45260</v>
      </c>
      <c r="H1584" t="s">
        <v>10318</v>
      </c>
      <c r="I1584" s="6" t="str">
        <f>IF(AND(G1584&gt;=DATEVALUE("3/1/2024"),G1584&lt;=DATEVALUE("3/31/2024")),"Yes","")</f>
        <v/>
      </c>
    </row>
    <row r="1585" spans="1:9" x14ac:dyDescent="0.25">
      <c r="A1585" t="s">
        <v>13693</v>
      </c>
      <c r="B1585"/>
      <c r="C1585" t="s">
        <v>1551</v>
      </c>
      <c r="D1585" t="s">
        <v>13694</v>
      </c>
      <c r="E1585" t="s">
        <v>13695</v>
      </c>
      <c r="F1585" t="s">
        <v>4</v>
      </c>
      <c r="G1585" s="10">
        <v>45351</v>
      </c>
      <c r="H1585"/>
      <c r="I1585" s="6" t="str">
        <f>IF(AND(G1585&gt;=DATEVALUE("3/1/2024"),G1585&lt;=DATEVALUE("3/31/2024")),"Yes","")</f>
        <v/>
      </c>
    </row>
    <row r="1586" spans="1:9" x14ac:dyDescent="0.25">
      <c r="A1586" t="s">
        <v>13696</v>
      </c>
      <c r="B1586"/>
      <c r="C1586" t="s">
        <v>1551</v>
      </c>
      <c r="D1586" t="s">
        <v>13697</v>
      </c>
      <c r="E1586" t="s">
        <v>9900</v>
      </c>
      <c r="F1586" t="s">
        <v>4</v>
      </c>
      <c r="G1586" s="10">
        <v>45351</v>
      </c>
      <c r="H1586" t="s">
        <v>10318</v>
      </c>
      <c r="I1586" s="6" t="str">
        <f>IF(AND(G1586&gt;=DATEVALUE("3/1/2024"),G1586&lt;=DATEVALUE("3/31/2024")),"Yes","")</f>
        <v/>
      </c>
    </row>
    <row r="1587" spans="1:9" x14ac:dyDescent="0.25">
      <c r="A1587" t="s">
        <v>12130</v>
      </c>
      <c r="B1587"/>
      <c r="C1587" t="s">
        <v>1551</v>
      </c>
      <c r="D1587" t="s">
        <v>9250</v>
      </c>
      <c r="E1587" t="s">
        <v>8351</v>
      </c>
      <c r="F1587" t="s">
        <v>22</v>
      </c>
      <c r="G1587" s="10">
        <v>45316</v>
      </c>
      <c r="H1587" t="s">
        <v>10318</v>
      </c>
      <c r="I1587" s="6" t="str">
        <f>IF(AND(G1587&gt;=DATEVALUE("3/1/2024"),G1587&lt;=DATEVALUE("3/31/2024")),"Yes","")</f>
        <v/>
      </c>
    </row>
    <row r="1588" spans="1:9" x14ac:dyDescent="0.25">
      <c r="A1588" t="s">
        <v>11857</v>
      </c>
      <c r="B1588"/>
      <c r="C1588" t="s">
        <v>1551</v>
      </c>
      <c r="D1588" t="s">
        <v>11858</v>
      </c>
      <c r="E1588" t="s">
        <v>11859</v>
      </c>
      <c r="F1588" t="s">
        <v>29</v>
      </c>
      <c r="G1588" s="10">
        <v>45281</v>
      </c>
      <c r="H1588"/>
      <c r="I1588" s="6" t="str">
        <f>IF(AND(G1588&gt;=DATEVALUE("3/1/2024"),G1588&lt;=DATEVALUE("3/31/2024")),"Yes","")</f>
        <v/>
      </c>
    </row>
    <row r="1589" spans="1:9" x14ac:dyDescent="0.25">
      <c r="A1589" t="s">
        <v>13698</v>
      </c>
      <c r="B1589"/>
      <c r="C1589" t="s">
        <v>1551</v>
      </c>
      <c r="D1589" t="s">
        <v>12110</v>
      </c>
      <c r="E1589" t="s">
        <v>12111</v>
      </c>
      <c r="F1589" t="s">
        <v>250</v>
      </c>
      <c r="G1589" s="10">
        <v>45351</v>
      </c>
      <c r="H1589" t="s">
        <v>10319</v>
      </c>
      <c r="I1589" s="6" t="str">
        <f>IF(AND(G1589&gt;=DATEVALUE("3/1/2024"),G1589&lt;=DATEVALUE("3/31/2024")),"Yes","")</f>
        <v/>
      </c>
    </row>
    <row r="1590" spans="1:9" x14ac:dyDescent="0.25">
      <c r="A1590" t="s">
        <v>12131</v>
      </c>
      <c r="B1590"/>
      <c r="C1590" t="s">
        <v>1551</v>
      </c>
      <c r="D1590" t="s">
        <v>12113</v>
      </c>
      <c r="E1590" t="s">
        <v>9633</v>
      </c>
      <c r="F1590" t="s">
        <v>4</v>
      </c>
      <c r="G1590" s="10">
        <v>45316</v>
      </c>
      <c r="H1590"/>
      <c r="I1590" s="6" t="str">
        <f>IF(AND(G1590&gt;=DATEVALUE("3/1/2024"),G1590&lt;=DATEVALUE("3/31/2024")),"Yes","")</f>
        <v/>
      </c>
    </row>
    <row r="1591" spans="1:9" x14ac:dyDescent="0.25">
      <c r="A1591" t="s">
        <v>12132</v>
      </c>
      <c r="B1591"/>
      <c r="C1591" t="s">
        <v>1551</v>
      </c>
      <c r="D1591" t="s">
        <v>12133</v>
      </c>
      <c r="E1591" t="s">
        <v>12134</v>
      </c>
      <c r="F1591" t="s">
        <v>151</v>
      </c>
      <c r="G1591" s="10">
        <v>45316</v>
      </c>
      <c r="H1591" t="s">
        <v>10318</v>
      </c>
      <c r="I1591" s="6" t="str">
        <f>IF(AND(G1591&gt;=DATEVALUE("3/1/2024"),G1591&lt;=DATEVALUE("3/31/2024")),"Yes","")</f>
        <v/>
      </c>
    </row>
    <row r="1592" spans="1:9" x14ac:dyDescent="0.25">
      <c r="A1592" t="s">
        <v>12135</v>
      </c>
      <c r="B1592"/>
      <c r="C1592" t="s">
        <v>1551</v>
      </c>
      <c r="D1592" t="s">
        <v>12136</v>
      </c>
      <c r="E1592" t="s">
        <v>12137</v>
      </c>
      <c r="F1592" t="s">
        <v>4</v>
      </c>
      <c r="G1592" s="10">
        <v>45316</v>
      </c>
      <c r="H1592"/>
      <c r="I1592" s="6" t="str">
        <f>IF(AND(G1592&gt;=DATEVALUE("3/1/2024"),G1592&lt;=DATEVALUE("3/31/2024")),"Yes","")</f>
        <v/>
      </c>
    </row>
    <row r="1593" spans="1:9" x14ac:dyDescent="0.25">
      <c r="A1593" t="s">
        <v>3013</v>
      </c>
      <c r="B1593" t="s">
        <v>13699</v>
      </c>
      <c r="C1593" t="s">
        <v>1551</v>
      </c>
      <c r="D1593" t="s">
        <v>3014</v>
      </c>
      <c r="E1593" t="s">
        <v>3015</v>
      </c>
      <c r="F1593" t="s">
        <v>4</v>
      </c>
      <c r="G1593" s="10">
        <v>37525</v>
      </c>
      <c r="H1593" t="s">
        <v>10318</v>
      </c>
      <c r="I1593" s="6" t="str">
        <f>IF(AND(G1593&gt;=DATEVALUE("3/1/2024"),G1593&lt;=DATEVALUE("3/31/2024")),"Yes","")</f>
        <v/>
      </c>
    </row>
    <row r="1594" spans="1:9" x14ac:dyDescent="0.25">
      <c r="A1594" t="s">
        <v>12138</v>
      </c>
      <c r="B1594"/>
      <c r="C1594" t="s">
        <v>1551</v>
      </c>
      <c r="D1594" t="s">
        <v>12139</v>
      </c>
      <c r="E1594" t="s">
        <v>12140</v>
      </c>
      <c r="F1594" t="s">
        <v>4</v>
      </c>
      <c r="G1594" s="10">
        <v>45316</v>
      </c>
      <c r="H1594"/>
      <c r="I1594" s="6" t="str">
        <f>IF(AND(G1594&gt;=DATEVALUE("3/1/2024"),G1594&lt;=DATEVALUE("3/31/2024")),"Yes","")</f>
        <v/>
      </c>
    </row>
    <row r="1595" spans="1:9" x14ac:dyDescent="0.25">
      <c r="A1595" t="s">
        <v>12141</v>
      </c>
      <c r="B1595"/>
      <c r="C1595" t="s">
        <v>1551</v>
      </c>
      <c r="D1595" t="s">
        <v>12142</v>
      </c>
      <c r="E1595" t="s">
        <v>12143</v>
      </c>
      <c r="F1595" t="s">
        <v>22</v>
      </c>
      <c r="G1595" s="10">
        <v>45316</v>
      </c>
      <c r="H1595" t="s">
        <v>10318</v>
      </c>
      <c r="I1595" s="6" t="str">
        <f>IF(AND(G1595&gt;=DATEVALUE("3/1/2024"),G1595&lt;=DATEVALUE("3/31/2024")),"Yes","")</f>
        <v/>
      </c>
    </row>
    <row r="1596" spans="1:9" x14ac:dyDescent="0.25">
      <c r="A1596" t="s">
        <v>16580</v>
      </c>
      <c r="B1596"/>
      <c r="C1596" t="s">
        <v>1551</v>
      </c>
      <c r="D1596" t="s">
        <v>16581</v>
      </c>
      <c r="E1596" t="s">
        <v>10044</v>
      </c>
      <c r="F1596" t="s">
        <v>4</v>
      </c>
      <c r="G1596" s="10">
        <v>45379</v>
      </c>
      <c r="H1596" t="s">
        <v>10318</v>
      </c>
      <c r="I1596" s="6" t="str">
        <f>IF(AND(G1596&gt;=DATEVALUE("3/1/2024"),G1596&lt;=DATEVALUE("3/31/2024")),"Yes","")</f>
        <v>Yes</v>
      </c>
    </row>
    <row r="1597" spans="1:9" x14ac:dyDescent="0.25">
      <c r="A1597" t="s">
        <v>13700</v>
      </c>
      <c r="B1597"/>
      <c r="C1597" t="s">
        <v>1551</v>
      </c>
      <c r="D1597" t="s">
        <v>13701</v>
      </c>
      <c r="E1597" t="s">
        <v>13702</v>
      </c>
      <c r="F1597" t="s">
        <v>22</v>
      </c>
      <c r="G1597" s="10">
        <v>45351</v>
      </c>
      <c r="H1597" t="s">
        <v>10319</v>
      </c>
      <c r="I1597" s="6" t="str">
        <f>IF(AND(G1597&gt;=DATEVALUE("3/1/2024"),G1597&lt;=DATEVALUE("3/31/2024")),"Yes","")</f>
        <v/>
      </c>
    </row>
    <row r="1598" spans="1:9" x14ac:dyDescent="0.25">
      <c r="A1598" t="s">
        <v>16568</v>
      </c>
      <c r="B1598"/>
      <c r="C1598" t="s">
        <v>1551</v>
      </c>
      <c r="D1598" t="s">
        <v>16569</v>
      </c>
      <c r="E1598" t="s">
        <v>16570</v>
      </c>
      <c r="F1598" t="s">
        <v>4</v>
      </c>
      <c r="G1598" s="10"/>
      <c r="H1598"/>
      <c r="I1598" s="6" t="str">
        <f>IF(AND(G1598&gt;=DATEVALUE("3/1/2024"),G1598&lt;=DATEVALUE("3/31/2024")),"Yes","")</f>
        <v/>
      </c>
    </row>
    <row r="1599" spans="1:9" x14ac:dyDescent="0.25">
      <c r="A1599" t="s">
        <v>13703</v>
      </c>
      <c r="B1599"/>
      <c r="C1599" t="s">
        <v>1551</v>
      </c>
      <c r="D1599" t="s">
        <v>13704</v>
      </c>
      <c r="E1599" t="s">
        <v>9822</v>
      </c>
      <c r="F1599" t="s">
        <v>250</v>
      </c>
      <c r="G1599" s="10">
        <v>45351</v>
      </c>
      <c r="H1599"/>
      <c r="I1599" s="6" t="str">
        <f>IF(AND(G1599&gt;=DATEVALUE("3/1/2024"),G1599&lt;=DATEVALUE("3/31/2024")),"Yes","")</f>
        <v/>
      </c>
    </row>
    <row r="1600" spans="1:9" x14ac:dyDescent="0.25">
      <c r="A1600" t="s">
        <v>3016</v>
      </c>
      <c r="B1600" t="s">
        <v>13705</v>
      </c>
      <c r="C1600" t="s">
        <v>1551</v>
      </c>
      <c r="D1600" t="s">
        <v>3017</v>
      </c>
      <c r="E1600" t="s">
        <v>122</v>
      </c>
      <c r="F1600" t="s">
        <v>4</v>
      </c>
      <c r="G1600" s="10">
        <v>37525</v>
      </c>
      <c r="H1600" t="s">
        <v>10318</v>
      </c>
      <c r="I1600" s="6" t="str">
        <f>IF(AND(G1600&gt;=DATEVALUE("3/1/2024"),G1600&lt;=DATEVALUE("3/31/2024")),"Yes","")</f>
        <v/>
      </c>
    </row>
    <row r="1601" spans="1:9" x14ac:dyDescent="0.25">
      <c r="A1601" t="s">
        <v>16553</v>
      </c>
      <c r="B1601"/>
      <c r="C1601" t="s">
        <v>1551</v>
      </c>
      <c r="D1601" t="s">
        <v>16550</v>
      </c>
      <c r="E1601" t="s">
        <v>16551</v>
      </c>
      <c r="F1601" t="s">
        <v>4</v>
      </c>
      <c r="G1601" s="10">
        <v>45379</v>
      </c>
      <c r="H1601" t="s">
        <v>10319</v>
      </c>
      <c r="I1601" s="6" t="str">
        <f>IF(AND(G1601&gt;=DATEVALUE("3/1/2024"),G1601&lt;=DATEVALUE("3/31/2024")),"Yes","")</f>
        <v>Yes</v>
      </c>
    </row>
    <row r="1602" spans="1:9" x14ac:dyDescent="0.25">
      <c r="A1602" t="s">
        <v>16576</v>
      </c>
      <c r="B1602"/>
      <c r="C1602" t="s">
        <v>1551</v>
      </c>
      <c r="D1602" t="s">
        <v>16577</v>
      </c>
      <c r="E1602" t="s">
        <v>9934</v>
      </c>
      <c r="F1602" t="s">
        <v>4</v>
      </c>
      <c r="G1602" s="10"/>
      <c r="H1602" t="s">
        <v>10318</v>
      </c>
      <c r="I1602" s="6" t="str">
        <f>IF(AND(G1602&gt;=DATEVALUE("3/1/2024"),G1602&lt;=DATEVALUE("3/31/2024")),"Yes","")</f>
        <v/>
      </c>
    </row>
    <row r="1603" spans="1:9" x14ac:dyDescent="0.25">
      <c r="A1603" t="s">
        <v>16560</v>
      </c>
      <c r="B1603"/>
      <c r="C1603" t="s">
        <v>1551</v>
      </c>
      <c r="D1603" t="s">
        <v>16561</v>
      </c>
      <c r="E1603" t="s">
        <v>16562</v>
      </c>
      <c r="F1603" t="s">
        <v>99</v>
      </c>
      <c r="G1603" s="10"/>
      <c r="H1603" t="s">
        <v>10319</v>
      </c>
      <c r="I1603" s="6" t="str">
        <f>IF(AND(G1603&gt;=DATEVALUE("3/1/2024"),G1603&lt;=DATEVALUE("3/31/2024")),"Yes","")</f>
        <v/>
      </c>
    </row>
    <row r="1604" spans="1:9" x14ac:dyDescent="0.25">
      <c r="A1604" t="s">
        <v>16523</v>
      </c>
      <c r="B1604"/>
      <c r="C1604" t="s">
        <v>1551</v>
      </c>
      <c r="D1604" t="s">
        <v>16524</v>
      </c>
      <c r="E1604" t="s">
        <v>16525</v>
      </c>
      <c r="F1604" t="s">
        <v>117</v>
      </c>
      <c r="G1604" s="10">
        <v>45379</v>
      </c>
      <c r="H1604" t="s">
        <v>10319</v>
      </c>
      <c r="I1604" s="6" t="str">
        <f>IF(AND(G1604&gt;=DATEVALUE("3/1/2024"),G1604&lt;=DATEVALUE("3/31/2024")),"Yes","")</f>
        <v>Yes</v>
      </c>
    </row>
    <row r="1605" spans="1:9" x14ac:dyDescent="0.25">
      <c r="A1605" t="s">
        <v>16520</v>
      </c>
      <c r="B1605"/>
      <c r="C1605" t="s">
        <v>1551</v>
      </c>
      <c r="D1605" t="s">
        <v>16521</v>
      </c>
      <c r="E1605" t="s">
        <v>16522</v>
      </c>
      <c r="F1605" t="s">
        <v>151</v>
      </c>
      <c r="G1605" s="10">
        <v>45379</v>
      </c>
      <c r="H1605"/>
      <c r="I1605" s="6" t="str">
        <f>IF(AND(G1605&gt;=DATEVALUE("3/1/2024"),G1605&lt;=DATEVALUE("3/31/2024")),"Yes","")</f>
        <v>Yes</v>
      </c>
    </row>
    <row r="1606" spans="1:9" x14ac:dyDescent="0.25">
      <c r="A1606" t="s">
        <v>3018</v>
      </c>
      <c r="B1606" t="s">
        <v>13706</v>
      </c>
      <c r="C1606" t="s">
        <v>1551</v>
      </c>
      <c r="D1606" t="s">
        <v>3019</v>
      </c>
      <c r="E1606" t="s">
        <v>11480</v>
      </c>
      <c r="F1606" t="s">
        <v>29</v>
      </c>
      <c r="G1606" s="10">
        <v>37579</v>
      </c>
      <c r="H1606" t="s">
        <v>10318</v>
      </c>
      <c r="I1606" s="6" t="str">
        <f>IF(AND(G1606&gt;=DATEVALUE("3/1/2024"),G1606&lt;=DATEVALUE("3/31/2024")),"Yes","")</f>
        <v/>
      </c>
    </row>
    <row r="1607" spans="1:9" x14ac:dyDescent="0.25">
      <c r="A1607" t="s">
        <v>3020</v>
      </c>
      <c r="B1607" t="s">
        <v>13707</v>
      </c>
      <c r="C1607" t="s">
        <v>1551</v>
      </c>
      <c r="D1607" t="s">
        <v>3021</v>
      </c>
      <c r="E1607" t="s">
        <v>10125</v>
      </c>
      <c r="F1607" t="s">
        <v>137</v>
      </c>
      <c r="G1607" s="10">
        <v>37558</v>
      </c>
      <c r="H1607" t="s">
        <v>10318</v>
      </c>
      <c r="I1607" s="6" t="str">
        <f>IF(AND(G1607&gt;=DATEVALUE("3/1/2024"),G1607&lt;=DATEVALUE("3/31/2024")),"Yes","")</f>
        <v/>
      </c>
    </row>
    <row r="1608" spans="1:9" x14ac:dyDescent="0.25">
      <c r="A1608" t="s">
        <v>3022</v>
      </c>
      <c r="B1608" t="s">
        <v>13708</v>
      </c>
      <c r="C1608" t="s">
        <v>1551</v>
      </c>
      <c r="D1608" t="s">
        <v>3023</v>
      </c>
      <c r="E1608" t="s">
        <v>10126</v>
      </c>
      <c r="F1608" t="s">
        <v>4</v>
      </c>
      <c r="G1608" s="10">
        <v>31989</v>
      </c>
      <c r="H1608" t="s">
        <v>10318</v>
      </c>
      <c r="I1608" s="6" t="str">
        <f>IF(AND(G1608&gt;=DATEVALUE("3/1/2024"),G1608&lt;=DATEVALUE("3/31/2024")),"Yes","")</f>
        <v/>
      </c>
    </row>
    <row r="1609" spans="1:9" x14ac:dyDescent="0.25">
      <c r="A1609" t="s">
        <v>3024</v>
      </c>
      <c r="B1609" t="s">
        <v>13709</v>
      </c>
      <c r="C1609" t="s">
        <v>1551</v>
      </c>
      <c r="D1609" t="s">
        <v>3025</v>
      </c>
      <c r="E1609" t="s">
        <v>11481</v>
      </c>
      <c r="F1609" t="s">
        <v>151</v>
      </c>
      <c r="G1609" s="10">
        <v>37753</v>
      </c>
      <c r="H1609" t="s">
        <v>10318</v>
      </c>
      <c r="I1609" s="6" t="str">
        <f>IF(AND(G1609&gt;=DATEVALUE("3/1/2024"),G1609&lt;=DATEVALUE("3/31/2024")),"Yes","")</f>
        <v/>
      </c>
    </row>
    <row r="1610" spans="1:9" x14ac:dyDescent="0.25">
      <c r="A1610" t="s">
        <v>3026</v>
      </c>
      <c r="B1610" t="s">
        <v>13710</v>
      </c>
      <c r="C1610" t="s">
        <v>1551</v>
      </c>
      <c r="D1610" t="s">
        <v>3027</v>
      </c>
      <c r="E1610" t="s">
        <v>10127</v>
      </c>
      <c r="F1610" t="s">
        <v>29</v>
      </c>
      <c r="G1610" s="10">
        <v>37620</v>
      </c>
      <c r="H1610" t="s">
        <v>10318</v>
      </c>
      <c r="I1610" s="6" t="str">
        <f>IF(AND(G1610&gt;=DATEVALUE("3/1/2024"),G1610&lt;=DATEVALUE("3/31/2024")),"Yes","")</f>
        <v/>
      </c>
    </row>
    <row r="1611" spans="1:9" x14ac:dyDescent="0.25">
      <c r="A1611" t="s">
        <v>3028</v>
      </c>
      <c r="B1611" t="s">
        <v>13711</v>
      </c>
      <c r="C1611" t="s">
        <v>1551</v>
      </c>
      <c r="D1611" t="s">
        <v>3029</v>
      </c>
      <c r="E1611" t="s">
        <v>10128</v>
      </c>
      <c r="F1611" t="s">
        <v>99</v>
      </c>
      <c r="G1611" s="10">
        <v>37645</v>
      </c>
      <c r="H1611" t="s">
        <v>10318</v>
      </c>
      <c r="I1611" s="6" t="str">
        <f>IF(AND(G1611&gt;=DATEVALUE("3/1/2024"),G1611&lt;=DATEVALUE("3/31/2024")),"Yes","")</f>
        <v/>
      </c>
    </row>
    <row r="1612" spans="1:9" x14ac:dyDescent="0.25">
      <c r="A1612" t="s">
        <v>3030</v>
      </c>
      <c r="B1612" t="s">
        <v>13712</v>
      </c>
      <c r="C1612" t="s">
        <v>1551</v>
      </c>
      <c r="D1612" t="s">
        <v>3031</v>
      </c>
      <c r="E1612" t="s">
        <v>10129</v>
      </c>
      <c r="F1612" t="s">
        <v>29</v>
      </c>
      <c r="G1612" s="10">
        <v>37645</v>
      </c>
      <c r="H1612" t="s">
        <v>10318</v>
      </c>
      <c r="I1612" s="6" t="str">
        <f>IF(AND(G1612&gt;=DATEVALUE("3/1/2024"),G1612&lt;=DATEVALUE("3/31/2024")),"Yes","")</f>
        <v/>
      </c>
    </row>
    <row r="1613" spans="1:9" x14ac:dyDescent="0.25">
      <c r="A1613" t="s">
        <v>3032</v>
      </c>
      <c r="B1613" t="s">
        <v>13713</v>
      </c>
      <c r="C1613" t="s">
        <v>1551</v>
      </c>
      <c r="D1613" t="s">
        <v>9344</v>
      </c>
      <c r="E1613" t="s">
        <v>11346</v>
      </c>
      <c r="F1613" t="s">
        <v>4</v>
      </c>
      <c r="G1613" s="10">
        <v>37735</v>
      </c>
      <c r="H1613" t="s">
        <v>10318</v>
      </c>
      <c r="I1613" s="6" t="str">
        <f>IF(AND(G1613&gt;=DATEVALUE("3/1/2024"),G1613&lt;=DATEVALUE("3/31/2024")),"Yes","")</f>
        <v/>
      </c>
    </row>
    <row r="1614" spans="1:9" x14ac:dyDescent="0.25">
      <c r="A1614" t="s">
        <v>3033</v>
      </c>
      <c r="B1614" t="s">
        <v>13714</v>
      </c>
      <c r="C1614" t="s">
        <v>1551</v>
      </c>
      <c r="D1614" t="s">
        <v>3034</v>
      </c>
      <c r="E1614" t="s">
        <v>3035</v>
      </c>
      <c r="F1614" t="s">
        <v>4</v>
      </c>
      <c r="G1614" s="10">
        <v>37707</v>
      </c>
      <c r="H1614" t="s">
        <v>10318</v>
      </c>
      <c r="I1614" s="6" t="str">
        <f>IF(AND(G1614&gt;=DATEVALUE("3/1/2024"),G1614&lt;=DATEVALUE("3/31/2024")),"Yes","")</f>
        <v/>
      </c>
    </row>
    <row r="1615" spans="1:9" x14ac:dyDescent="0.25">
      <c r="A1615" t="s">
        <v>3036</v>
      </c>
      <c r="B1615" t="s">
        <v>13715</v>
      </c>
      <c r="C1615" t="s">
        <v>1551</v>
      </c>
      <c r="D1615" t="s">
        <v>3037</v>
      </c>
      <c r="E1615" t="s">
        <v>3038</v>
      </c>
      <c r="F1615" t="s">
        <v>22</v>
      </c>
      <c r="G1615" s="10">
        <v>37923</v>
      </c>
      <c r="H1615" t="s">
        <v>10318</v>
      </c>
      <c r="I1615" s="6" t="str">
        <f>IF(AND(G1615&gt;=DATEVALUE("3/1/2024"),G1615&lt;=DATEVALUE("3/31/2024")),"Yes","")</f>
        <v/>
      </c>
    </row>
    <row r="1616" spans="1:9" x14ac:dyDescent="0.25">
      <c r="A1616" t="s">
        <v>3039</v>
      </c>
      <c r="B1616" t="s">
        <v>13716</v>
      </c>
      <c r="C1616" t="s">
        <v>1551</v>
      </c>
      <c r="D1616" t="s">
        <v>3040</v>
      </c>
      <c r="E1616" t="s">
        <v>10130</v>
      </c>
      <c r="F1616" t="s">
        <v>4</v>
      </c>
      <c r="G1616" s="10">
        <v>37946</v>
      </c>
      <c r="H1616" t="s">
        <v>10318</v>
      </c>
      <c r="I1616" s="6" t="str">
        <f>IF(AND(G1616&gt;=DATEVALUE("3/1/2024"),G1616&lt;=DATEVALUE("3/31/2024")),"Yes","")</f>
        <v/>
      </c>
    </row>
    <row r="1617" spans="1:9" x14ac:dyDescent="0.25">
      <c r="A1617" t="s">
        <v>3041</v>
      </c>
      <c r="B1617" t="s">
        <v>13717</v>
      </c>
      <c r="C1617" t="s">
        <v>1551</v>
      </c>
      <c r="D1617" t="s">
        <v>9273</v>
      </c>
      <c r="E1617" t="s">
        <v>10131</v>
      </c>
      <c r="F1617" t="s">
        <v>137</v>
      </c>
      <c r="G1617" s="10">
        <v>38008</v>
      </c>
      <c r="H1617" t="s">
        <v>10318</v>
      </c>
      <c r="I1617" s="6" t="str">
        <f>IF(AND(G1617&gt;=DATEVALUE("3/1/2024"),G1617&lt;=DATEVALUE("3/31/2024")),"Yes","")</f>
        <v/>
      </c>
    </row>
    <row r="1618" spans="1:9" x14ac:dyDescent="0.25">
      <c r="A1618" t="s">
        <v>3042</v>
      </c>
      <c r="B1618" t="s">
        <v>13718</v>
      </c>
      <c r="C1618" t="s">
        <v>1551</v>
      </c>
      <c r="D1618" t="s">
        <v>3043</v>
      </c>
      <c r="E1618" t="s">
        <v>10132</v>
      </c>
      <c r="F1618" t="s">
        <v>4</v>
      </c>
      <c r="G1618" s="10">
        <v>38043</v>
      </c>
      <c r="H1618" t="s">
        <v>10318</v>
      </c>
      <c r="I1618" s="6" t="str">
        <f>IF(AND(G1618&gt;=DATEVALUE("3/1/2024"),G1618&lt;=DATEVALUE("3/31/2024")),"Yes","")</f>
        <v/>
      </c>
    </row>
    <row r="1619" spans="1:9" x14ac:dyDescent="0.25">
      <c r="A1619" s="11" t="s">
        <v>3044</v>
      </c>
      <c r="B1619" t="s">
        <v>13719</v>
      </c>
      <c r="C1619" s="11" t="s">
        <v>3045</v>
      </c>
      <c r="D1619" s="11" t="s">
        <v>3046</v>
      </c>
      <c r="E1619" s="11" t="s">
        <v>9527</v>
      </c>
      <c r="F1619" s="11" t="s">
        <v>137</v>
      </c>
      <c r="G1619" s="9">
        <v>37753</v>
      </c>
      <c r="H1619" s="9" t="s">
        <v>10318</v>
      </c>
      <c r="I1619" s="6" t="str">
        <f>IF(AND(G1619&gt;=DATEVALUE("3/1/2024"),G1619&lt;=DATEVALUE("3/31/2024")),"Yes","")</f>
        <v/>
      </c>
    </row>
    <row r="1620" spans="1:9" x14ac:dyDescent="0.25">
      <c r="A1620" s="11" t="s">
        <v>3047</v>
      </c>
      <c r="B1620" t="s">
        <v>13720</v>
      </c>
      <c r="C1620" s="11" t="s">
        <v>3045</v>
      </c>
      <c r="D1620" s="11" t="s">
        <v>3048</v>
      </c>
      <c r="E1620" s="11" t="s">
        <v>10133</v>
      </c>
      <c r="F1620" s="11" t="s">
        <v>4</v>
      </c>
      <c r="G1620" s="9">
        <v>37860</v>
      </c>
      <c r="H1620" s="9" t="s">
        <v>10318</v>
      </c>
      <c r="I1620" s="6" t="str">
        <f>IF(AND(G1620&gt;=DATEVALUE("3/1/2024"),G1620&lt;=DATEVALUE("3/31/2024")),"Yes","")</f>
        <v/>
      </c>
    </row>
    <row r="1621" spans="1:9" x14ac:dyDescent="0.25">
      <c r="A1621" t="s">
        <v>3049</v>
      </c>
      <c r="B1621" t="s">
        <v>13721</v>
      </c>
      <c r="C1621" t="s">
        <v>3045</v>
      </c>
      <c r="D1621" t="s">
        <v>3050</v>
      </c>
      <c r="E1621" t="s">
        <v>10134</v>
      </c>
      <c r="F1621" t="s">
        <v>4</v>
      </c>
      <c r="G1621" s="10">
        <v>41261</v>
      </c>
      <c r="H1621" t="s">
        <v>10318</v>
      </c>
      <c r="I1621" s="6" t="str">
        <f>IF(AND(G1621&gt;=DATEVALUE("3/1/2024"),G1621&lt;=DATEVALUE("3/31/2024")),"Yes","")</f>
        <v/>
      </c>
    </row>
    <row r="1622" spans="1:9" x14ac:dyDescent="0.25">
      <c r="A1622" t="s">
        <v>3051</v>
      </c>
      <c r="B1622" t="s">
        <v>13722</v>
      </c>
      <c r="C1622" t="s">
        <v>3045</v>
      </c>
      <c r="D1622" t="s">
        <v>3052</v>
      </c>
      <c r="E1622" t="s">
        <v>10135</v>
      </c>
      <c r="F1622" t="s">
        <v>4</v>
      </c>
      <c r="G1622" s="10">
        <v>41303</v>
      </c>
      <c r="H1622" t="s">
        <v>10318</v>
      </c>
      <c r="I1622" s="6" t="str">
        <f>IF(AND(G1622&gt;=DATEVALUE("3/1/2024"),G1622&lt;=DATEVALUE("3/31/2024")),"Yes","")</f>
        <v/>
      </c>
    </row>
    <row r="1623" spans="1:9" x14ac:dyDescent="0.25">
      <c r="A1623" t="s">
        <v>3053</v>
      </c>
      <c r="B1623" t="s">
        <v>13723</v>
      </c>
      <c r="C1623" t="s">
        <v>3045</v>
      </c>
      <c r="D1623" t="s">
        <v>3054</v>
      </c>
      <c r="E1623" t="s">
        <v>3055</v>
      </c>
      <c r="F1623" t="s">
        <v>4</v>
      </c>
      <c r="G1623" s="10">
        <v>41303</v>
      </c>
      <c r="H1623" t="s">
        <v>10318</v>
      </c>
      <c r="I1623" s="6" t="str">
        <f>IF(AND(G1623&gt;=DATEVALUE("3/1/2024"),G1623&lt;=DATEVALUE("3/31/2024")),"Yes","")</f>
        <v/>
      </c>
    </row>
    <row r="1624" spans="1:9" x14ac:dyDescent="0.25">
      <c r="A1624" t="s">
        <v>3056</v>
      </c>
      <c r="B1624" t="s">
        <v>13724</v>
      </c>
      <c r="C1624" t="s">
        <v>3045</v>
      </c>
      <c r="D1624" t="s">
        <v>3057</v>
      </c>
      <c r="E1624" t="s">
        <v>10136</v>
      </c>
      <c r="F1624" t="s">
        <v>4</v>
      </c>
      <c r="G1624" s="10">
        <v>41303</v>
      </c>
      <c r="H1624" t="s">
        <v>10318</v>
      </c>
      <c r="I1624" s="6" t="str">
        <f>IF(AND(G1624&gt;=DATEVALUE("3/1/2024"),G1624&lt;=DATEVALUE("3/31/2024")),"Yes","")</f>
        <v/>
      </c>
    </row>
    <row r="1625" spans="1:9" x14ac:dyDescent="0.25">
      <c r="A1625" t="s">
        <v>3058</v>
      </c>
      <c r="B1625" t="s">
        <v>13725</v>
      </c>
      <c r="C1625" t="s">
        <v>3045</v>
      </c>
      <c r="D1625" t="s">
        <v>3059</v>
      </c>
      <c r="E1625" t="s">
        <v>839</v>
      </c>
      <c r="F1625" t="s">
        <v>4</v>
      </c>
      <c r="G1625" s="10">
        <v>41303</v>
      </c>
      <c r="H1625" t="s">
        <v>10318</v>
      </c>
      <c r="I1625" s="6" t="str">
        <f>IF(AND(G1625&gt;=DATEVALUE("3/1/2024"),G1625&lt;=DATEVALUE("3/31/2024")),"Yes","")</f>
        <v/>
      </c>
    </row>
    <row r="1626" spans="1:9" x14ac:dyDescent="0.25">
      <c r="A1626" t="s">
        <v>3060</v>
      </c>
      <c r="B1626" t="s">
        <v>13726</v>
      </c>
      <c r="C1626" t="s">
        <v>3045</v>
      </c>
      <c r="D1626" t="s">
        <v>3061</v>
      </c>
      <c r="E1626" t="s">
        <v>9952</v>
      </c>
      <c r="F1626" t="s">
        <v>4</v>
      </c>
      <c r="G1626" s="10">
        <v>41331</v>
      </c>
      <c r="H1626" t="s">
        <v>10318</v>
      </c>
      <c r="I1626" s="6" t="str">
        <f>IF(AND(G1626&gt;=DATEVALUE("3/1/2024"),G1626&lt;=DATEVALUE("3/31/2024")),"Yes","")</f>
        <v/>
      </c>
    </row>
    <row r="1627" spans="1:9" x14ac:dyDescent="0.25">
      <c r="A1627" t="s">
        <v>3062</v>
      </c>
      <c r="B1627" t="s">
        <v>13727</v>
      </c>
      <c r="C1627" t="s">
        <v>3045</v>
      </c>
      <c r="D1627" t="s">
        <v>3063</v>
      </c>
      <c r="E1627" t="s">
        <v>10137</v>
      </c>
      <c r="F1627" t="s">
        <v>99</v>
      </c>
      <c r="G1627" s="10">
        <v>41331</v>
      </c>
      <c r="H1627" t="s">
        <v>10318</v>
      </c>
      <c r="I1627" s="6" t="str">
        <f>IF(AND(G1627&gt;=DATEVALUE("3/1/2024"),G1627&lt;=DATEVALUE("3/31/2024")),"Yes","")</f>
        <v/>
      </c>
    </row>
    <row r="1628" spans="1:9" x14ac:dyDescent="0.25">
      <c r="A1628" t="s">
        <v>3064</v>
      </c>
      <c r="B1628" t="s">
        <v>13728</v>
      </c>
      <c r="C1628" t="s">
        <v>3045</v>
      </c>
      <c r="D1628" t="s">
        <v>3065</v>
      </c>
      <c r="E1628" t="s">
        <v>10138</v>
      </c>
      <c r="F1628" t="s">
        <v>151</v>
      </c>
      <c r="G1628" s="10">
        <v>41331</v>
      </c>
      <c r="H1628" t="s">
        <v>10318</v>
      </c>
      <c r="I1628" s="6" t="str">
        <f>IF(AND(G1628&gt;=DATEVALUE("3/1/2024"),G1628&lt;=DATEVALUE("3/31/2024")),"Yes","")</f>
        <v/>
      </c>
    </row>
    <row r="1629" spans="1:9" x14ac:dyDescent="0.25">
      <c r="A1629" t="s">
        <v>3066</v>
      </c>
      <c r="B1629" t="s">
        <v>13729</v>
      </c>
      <c r="C1629" t="s">
        <v>3045</v>
      </c>
      <c r="D1629" t="s">
        <v>3067</v>
      </c>
      <c r="E1629" t="s">
        <v>3068</v>
      </c>
      <c r="F1629" t="s">
        <v>4</v>
      </c>
      <c r="G1629" s="10">
        <v>41359</v>
      </c>
      <c r="H1629" t="s">
        <v>10318</v>
      </c>
      <c r="I1629" s="6" t="str">
        <f>IF(AND(G1629&gt;=DATEVALUE("3/1/2024"),G1629&lt;=DATEVALUE("3/31/2024")),"Yes","")</f>
        <v/>
      </c>
    </row>
    <row r="1630" spans="1:9" x14ac:dyDescent="0.25">
      <c r="A1630" t="s">
        <v>3069</v>
      </c>
      <c r="B1630" t="s">
        <v>13730</v>
      </c>
      <c r="C1630" t="s">
        <v>3045</v>
      </c>
      <c r="D1630" t="s">
        <v>3070</v>
      </c>
      <c r="E1630" t="s">
        <v>10139</v>
      </c>
      <c r="F1630" t="s">
        <v>4</v>
      </c>
      <c r="G1630" s="10">
        <v>41394</v>
      </c>
      <c r="H1630" t="s">
        <v>10318</v>
      </c>
      <c r="I1630" s="6" t="str">
        <f>IF(AND(G1630&gt;=DATEVALUE("3/1/2024"),G1630&lt;=DATEVALUE("3/31/2024")),"Yes","")</f>
        <v/>
      </c>
    </row>
    <row r="1631" spans="1:9" x14ac:dyDescent="0.25">
      <c r="A1631" s="11" t="s">
        <v>3071</v>
      </c>
      <c r="B1631" t="s">
        <v>13731</v>
      </c>
      <c r="C1631" s="11" t="s">
        <v>3045</v>
      </c>
      <c r="D1631" s="11" t="s">
        <v>3072</v>
      </c>
      <c r="E1631" s="11" t="s">
        <v>10140</v>
      </c>
      <c r="F1631" s="11" t="s">
        <v>41</v>
      </c>
      <c r="G1631" s="9">
        <v>37888</v>
      </c>
      <c r="H1631" s="9" t="s">
        <v>10318</v>
      </c>
      <c r="I1631" s="6" t="str">
        <f>IF(AND(G1631&gt;=DATEVALUE("3/1/2024"),G1631&lt;=DATEVALUE("3/31/2024")),"Yes","")</f>
        <v/>
      </c>
    </row>
    <row r="1632" spans="1:9" x14ac:dyDescent="0.25">
      <c r="A1632" t="s">
        <v>3073</v>
      </c>
      <c r="B1632" t="s">
        <v>13732</v>
      </c>
      <c r="C1632" t="s">
        <v>3045</v>
      </c>
      <c r="D1632" t="s">
        <v>3074</v>
      </c>
      <c r="E1632" t="s">
        <v>10141</v>
      </c>
      <c r="F1632" t="s">
        <v>4</v>
      </c>
      <c r="G1632" s="10">
        <v>41394</v>
      </c>
      <c r="H1632" t="s">
        <v>10318</v>
      </c>
      <c r="I1632" s="6" t="str">
        <f>IF(AND(G1632&gt;=DATEVALUE("3/1/2024"),G1632&lt;=DATEVALUE("3/31/2024")),"Yes","")</f>
        <v/>
      </c>
    </row>
    <row r="1633" spans="1:9" x14ac:dyDescent="0.25">
      <c r="A1633" t="s">
        <v>3075</v>
      </c>
      <c r="B1633" t="s">
        <v>13733</v>
      </c>
      <c r="C1633" t="s">
        <v>3045</v>
      </c>
      <c r="D1633" t="s">
        <v>3076</v>
      </c>
      <c r="E1633" t="s">
        <v>10142</v>
      </c>
      <c r="F1633" t="s">
        <v>952</v>
      </c>
      <c r="G1633" s="10">
        <v>41422</v>
      </c>
      <c r="H1633" t="s">
        <v>10318</v>
      </c>
      <c r="I1633" s="6" t="str">
        <f>IF(AND(G1633&gt;=DATEVALUE("3/1/2024"),G1633&lt;=DATEVALUE("3/31/2024")),"Yes","")</f>
        <v/>
      </c>
    </row>
    <row r="1634" spans="1:9" x14ac:dyDescent="0.25">
      <c r="A1634" t="s">
        <v>3077</v>
      </c>
      <c r="B1634" t="s">
        <v>13734</v>
      </c>
      <c r="C1634" t="s">
        <v>3045</v>
      </c>
      <c r="D1634" t="s">
        <v>3078</v>
      </c>
      <c r="E1634" t="s">
        <v>10143</v>
      </c>
      <c r="F1634" t="s">
        <v>29</v>
      </c>
      <c r="G1634" s="10">
        <v>41449</v>
      </c>
      <c r="H1634" t="s">
        <v>10318</v>
      </c>
      <c r="I1634" s="6" t="str">
        <f>IF(AND(G1634&gt;=DATEVALUE("3/1/2024"),G1634&lt;=DATEVALUE("3/31/2024")),"Yes","")</f>
        <v/>
      </c>
    </row>
    <row r="1635" spans="1:9" x14ac:dyDescent="0.25">
      <c r="A1635" t="s">
        <v>3079</v>
      </c>
      <c r="B1635" t="s">
        <v>13735</v>
      </c>
      <c r="C1635" t="s">
        <v>3045</v>
      </c>
      <c r="D1635" t="s">
        <v>3080</v>
      </c>
      <c r="E1635" t="s">
        <v>9711</v>
      </c>
      <c r="F1635" t="s">
        <v>29</v>
      </c>
      <c r="G1635" s="10">
        <v>41485</v>
      </c>
      <c r="H1635" t="s">
        <v>10318</v>
      </c>
      <c r="I1635" s="6" t="str">
        <f>IF(AND(G1635&gt;=DATEVALUE("3/1/2024"),G1635&lt;=DATEVALUE("3/31/2024")),"Yes","")</f>
        <v/>
      </c>
    </row>
    <row r="1636" spans="1:9" x14ac:dyDescent="0.25">
      <c r="A1636" t="s">
        <v>3081</v>
      </c>
      <c r="B1636" t="s">
        <v>13736</v>
      </c>
      <c r="C1636" t="s">
        <v>3045</v>
      </c>
      <c r="D1636" t="s">
        <v>3082</v>
      </c>
      <c r="E1636" t="s">
        <v>11482</v>
      </c>
      <c r="F1636" t="s">
        <v>285</v>
      </c>
      <c r="G1636" s="10">
        <v>41576</v>
      </c>
      <c r="H1636" t="s">
        <v>10318</v>
      </c>
      <c r="I1636" s="6" t="str">
        <f>IF(AND(G1636&gt;=DATEVALUE("3/1/2024"),G1636&lt;=DATEVALUE("3/31/2024")),"Yes","")</f>
        <v/>
      </c>
    </row>
    <row r="1637" spans="1:9" x14ac:dyDescent="0.25">
      <c r="A1637" t="s">
        <v>3083</v>
      </c>
      <c r="B1637" t="s">
        <v>13737</v>
      </c>
      <c r="C1637" t="s">
        <v>3045</v>
      </c>
      <c r="D1637" t="s">
        <v>3084</v>
      </c>
      <c r="E1637" t="s">
        <v>10144</v>
      </c>
      <c r="F1637" t="s">
        <v>368</v>
      </c>
      <c r="G1637" s="10">
        <v>41513</v>
      </c>
      <c r="H1637" t="s">
        <v>10318</v>
      </c>
      <c r="I1637" s="6" t="str">
        <f>IF(AND(G1637&gt;=DATEVALUE("3/1/2024"),G1637&lt;=DATEVALUE("3/31/2024")),"Yes","")</f>
        <v/>
      </c>
    </row>
    <row r="1638" spans="1:9" x14ac:dyDescent="0.25">
      <c r="A1638" t="s">
        <v>3085</v>
      </c>
      <c r="B1638" t="s">
        <v>13738</v>
      </c>
      <c r="C1638" t="s">
        <v>3045</v>
      </c>
      <c r="D1638" t="s">
        <v>3086</v>
      </c>
      <c r="E1638" t="s">
        <v>3087</v>
      </c>
      <c r="F1638" t="s">
        <v>90</v>
      </c>
      <c r="G1638" s="10">
        <v>41513</v>
      </c>
      <c r="H1638" t="s">
        <v>10318</v>
      </c>
      <c r="I1638" s="6" t="str">
        <f>IF(AND(G1638&gt;=DATEVALUE("3/1/2024"),G1638&lt;=DATEVALUE("3/31/2024")),"Yes","")</f>
        <v/>
      </c>
    </row>
    <row r="1639" spans="1:9" x14ac:dyDescent="0.25">
      <c r="A1639" t="s">
        <v>3088</v>
      </c>
      <c r="B1639" t="s">
        <v>13739</v>
      </c>
      <c r="C1639" t="s">
        <v>3045</v>
      </c>
      <c r="D1639" t="s">
        <v>3089</v>
      </c>
      <c r="E1639" t="s">
        <v>11483</v>
      </c>
      <c r="F1639" t="s">
        <v>151</v>
      </c>
      <c r="G1639" s="10">
        <v>41541</v>
      </c>
      <c r="H1639" t="s">
        <v>10318</v>
      </c>
      <c r="I1639" s="6" t="str">
        <f>IF(AND(G1639&gt;=DATEVALUE("3/1/2024"),G1639&lt;=DATEVALUE("3/31/2024")),"Yes","")</f>
        <v/>
      </c>
    </row>
    <row r="1640" spans="1:9" x14ac:dyDescent="0.25">
      <c r="A1640" t="s">
        <v>3090</v>
      </c>
      <c r="B1640" t="s">
        <v>13740</v>
      </c>
      <c r="C1640" t="s">
        <v>3045</v>
      </c>
      <c r="D1640" t="s">
        <v>3091</v>
      </c>
      <c r="E1640" t="s">
        <v>3092</v>
      </c>
      <c r="F1640" t="s">
        <v>151</v>
      </c>
      <c r="G1640" s="10">
        <v>41604</v>
      </c>
      <c r="H1640" t="s">
        <v>10318</v>
      </c>
      <c r="I1640" s="6" t="str">
        <f>IF(AND(G1640&gt;=DATEVALUE("3/1/2024"),G1640&lt;=DATEVALUE("3/31/2024")),"Yes","")</f>
        <v/>
      </c>
    </row>
    <row r="1641" spans="1:9" x14ac:dyDescent="0.25">
      <c r="A1641" s="11" t="s">
        <v>3093</v>
      </c>
      <c r="B1641" t="s">
        <v>13741</v>
      </c>
      <c r="C1641" s="11" t="s">
        <v>3045</v>
      </c>
      <c r="D1641" s="11" t="s">
        <v>3094</v>
      </c>
      <c r="E1641" s="11" t="s">
        <v>10145</v>
      </c>
      <c r="F1641" s="11" t="s">
        <v>4</v>
      </c>
      <c r="G1641" s="9">
        <v>37923</v>
      </c>
      <c r="H1641" s="9" t="s">
        <v>10318</v>
      </c>
      <c r="I1641" s="6" t="str">
        <f>IF(AND(G1641&gt;=DATEVALUE("3/1/2024"),G1641&lt;=DATEVALUE("3/31/2024")),"Yes","")</f>
        <v/>
      </c>
    </row>
    <row r="1642" spans="1:9" x14ac:dyDescent="0.25">
      <c r="A1642" t="s">
        <v>3096</v>
      </c>
      <c r="B1642" t="s">
        <v>13742</v>
      </c>
      <c r="C1642" t="s">
        <v>3045</v>
      </c>
      <c r="D1642" t="s">
        <v>3097</v>
      </c>
      <c r="E1642" t="s">
        <v>3098</v>
      </c>
      <c r="F1642" t="s">
        <v>22</v>
      </c>
      <c r="G1642" s="10">
        <v>41625</v>
      </c>
      <c r="H1642" t="s">
        <v>10318</v>
      </c>
      <c r="I1642" s="6" t="str">
        <f>IF(AND(G1642&gt;=DATEVALUE("3/1/2024"),G1642&lt;=DATEVALUE("3/31/2024")),"Yes","")</f>
        <v/>
      </c>
    </row>
    <row r="1643" spans="1:9" x14ac:dyDescent="0.25">
      <c r="A1643" t="s">
        <v>3099</v>
      </c>
      <c r="B1643" t="s">
        <v>13743</v>
      </c>
      <c r="C1643" t="s">
        <v>3045</v>
      </c>
      <c r="D1643" t="s">
        <v>3100</v>
      </c>
      <c r="E1643" t="s">
        <v>10146</v>
      </c>
      <c r="F1643" t="s">
        <v>810</v>
      </c>
      <c r="G1643" s="10">
        <v>41625</v>
      </c>
      <c r="H1643" t="s">
        <v>10318</v>
      </c>
      <c r="I1643" s="6" t="str">
        <f>IF(AND(G1643&gt;=DATEVALUE("3/1/2024"),G1643&lt;=DATEVALUE("3/31/2024")),"Yes","")</f>
        <v/>
      </c>
    </row>
    <row r="1644" spans="1:9" x14ac:dyDescent="0.25">
      <c r="A1644" t="s">
        <v>3101</v>
      </c>
      <c r="B1644" t="s">
        <v>13744</v>
      </c>
      <c r="C1644" t="s">
        <v>3045</v>
      </c>
      <c r="D1644" t="s">
        <v>9230</v>
      </c>
      <c r="E1644" t="s">
        <v>3102</v>
      </c>
      <c r="F1644" t="s">
        <v>41</v>
      </c>
      <c r="G1644" s="10">
        <v>41667</v>
      </c>
      <c r="H1644" t="s">
        <v>10318</v>
      </c>
      <c r="I1644" s="6" t="str">
        <f>IF(AND(G1644&gt;=DATEVALUE("3/1/2024"),G1644&lt;=DATEVALUE("3/31/2024")),"Yes","")</f>
        <v/>
      </c>
    </row>
    <row r="1645" spans="1:9" x14ac:dyDescent="0.25">
      <c r="A1645" t="s">
        <v>3103</v>
      </c>
      <c r="B1645" t="s">
        <v>13745</v>
      </c>
      <c r="C1645" t="s">
        <v>3045</v>
      </c>
      <c r="D1645" t="s">
        <v>3104</v>
      </c>
      <c r="E1645" t="s">
        <v>9885</v>
      </c>
      <c r="F1645" t="s">
        <v>4</v>
      </c>
      <c r="G1645" s="10">
        <v>41667</v>
      </c>
      <c r="H1645" t="s">
        <v>10318</v>
      </c>
      <c r="I1645" s="6" t="str">
        <f>IF(AND(G1645&gt;=DATEVALUE("3/1/2024"),G1645&lt;=DATEVALUE("3/31/2024")),"Yes","")</f>
        <v/>
      </c>
    </row>
    <row r="1646" spans="1:9" x14ac:dyDescent="0.25">
      <c r="A1646" t="s">
        <v>3105</v>
      </c>
      <c r="B1646" t="s">
        <v>13746</v>
      </c>
      <c r="C1646" t="s">
        <v>3045</v>
      </c>
      <c r="D1646" t="s">
        <v>3106</v>
      </c>
      <c r="E1646" t="s">
        <v>3107</v>
      </c>
      <c r="F1646" t="s">
        <v>1156</v>
      </c>
      <c r="G1646" s="10">
        <v>41667</v>
      </c>
      <c r="H1646" t="s">
        <v>10318</v>
      </c>
      <c r="I1646" s="6" t="str">
        <f>IF(AND(G1646&gt;=DATEVALUE("3/1/2024"),G1646&lt;=DATEVALUE("3/31/2024")),"Yes","")</f>
        <v/>
      </c>
    </row>
    <row r="1647" spans="1:9" x14ac:dyDescent="0.25">
      <c r="A1647" t="s">
        <v>3108</v>
      </c>
      <c r="B1647" t="s">
        <v>13747</v>
      </c>
      <c r="C1647" t="s">
        <v>3045</v>
      </c>
      <c r="D1647" t="s">
        <v>3109</v>
      </c>
      <c r="E1647" t="s">
        <v>3110</v>
      </c>
      <c r="F1647" t="s">
        <v>4</v>
      </c>
      <c r="G1647" s="10">
        <v>41723</v>
      </c>
      <c r="H1647" t="s">
        <v>10318</v>
      </c>
      <c r="I1647" s="6" t="str">
        <f>IF(AND(G1647&gt;=DATEVALUE("3/1/2024"),G1647&lt;=DATEVALUE("3/31/2024")),"Yes","")</f>
        <v/>
      </c>
    </row>
    <row r="1648" spans="1:9" x14ac:dyDescent="0.25">
      <c r="A1648" t="s">
        <v>3111</v>
      </c>
      <c r="B1648" t="s">
        <v>13748</v>
      </c>
      <c r="C1648" t="s">
        <v>3045</v>
      </c>
      <c r="D1648" t="s">
        <v>9127</v>
      </c>
      <c r="E1648" t="s">
        <v>3112</v>
      </c>
      <c r="F1648" t="s">
        <v>22</v>
      </c>
      <c r="G1648" s="10">
        <v>41723</v>
      </c>
      <c r="H1648" t="s">
        <v>10318</v>
      </c>
      <c r="I1648" s="6" t="str">
        <f>IF(AND(G1648&gt;=DATEVALUE("3/1/2024"),G1648&lt;=DATEVALUE("3/31/2024")),"Yes","")</f>
        <v/>
      </c>
    </row>
    <row r="1649" spans="1:9" x14ac:dyDescent="0.25">
      <c r="A1649" t="s">
        <v>3113</v>
      </c>
      <c r="B1649" t="s">
        <v>13749</v>
      </c>
      <c r="C1649" t="s">
        <v>3045</v>
      </c>
      <c r="D1649" t="s">
        <v>3114</v>
      </c>
      <c r="E1649" t="s">
        <v>10147</v>
      </c>
      <c r="F1649" t="s">
        <v>4</v>
      </c>
      <c r="G1649" s="10">
        <v>41723</v>
      </c>
      <c r="H1649" t="s">
        <v>10318</v>
      </c>
      <c r="I1649" s="6" t="str">
        <f>IF(AND(G1649&gt;=DATEVALUE("3/1/2024"),G1649&lt;=DATEVALUE("3/31/2024")),"Yes","")</f>
        <v/>
      </c>
    </row>
    <row r="1650" spans="1:9" x14ac:dyDescent="0.25">
      <c r="A1650" t="s">
        <v>3115</v>
      </c>
      <c r="B1650" t="s">
        <v>13750</v>
      </c>
      <c r="C1650" t="s">
        <v>3045</v>
      </c>
      <c r="D1650" t="s">
        <v>3116</v>
      </c>
      <c r="E1650" t="s">
        <v>11350</v>
      </c>
      <c r="F1650" t="s">
        <v>810</v>
      </c>
      <c r="G1650" s="10">
        <v>41758</v>
      </c>
      <c r="H1650" t="s">
        <v>10318</v>
      </c>
      <c r="I1650" s="6" t="str">
        <f>IF(AND(G1650&gt;=DATEVALUE("3/1/2024"),G1650&lt;=DATEVALUE("3/31/2024")),"Yes","")</f>
        <v/>
      </c>
    </row>
    <row r="1651" spans="1:9" x14ac:dyDescent="0.25">
      <c r="A1651" s="11" t="s">
        <v>3117</v>
      </c>
      <c r="B1651" t="s">
        <v>13751</v>
      </c>
      <c r="C1651" s="11" t="s">
        <v>3045</v>
      </c>
      <c r="D1651" s="11" t="s">
        <v>3118</v>
      </c>
      <c r="E1651" s="11" t="s">
        <v>10148</v>
      </c>
      <c r="F1651" s="11" t="s">
        <v>4</v>
      </c>
      <c r="G1651" s="9">
        <v>37923</v>
      </c>
      <c r="H1651" s="9" t="s">
        <v>10318</v>
      </c>
      <c r="I1651" s="6" t="str">
        <f>IF(AND(G1651&gt;=DATEVALUE("3/1/2024"),G1651&lt;=DATEVALUE("3/31/2024")),"Yes","")</f>
        <v/>
      </c>
    </row>
    <row r="1652" spans="1:9" x14ac:dyDescent="0.25">
      <c r="A1652" t="s">
        <v>3119</v>
      </c>
      <c r="B1652" t="s">
        <v>13752</v>
      </c>
      <c r="C1652" t="s">
        <v>3045</v>
      </c>
      <c r="D1652" t="s">
        <v>3120</v>
      </c>
      <c r="E1652" t="s">
        <v>11484</v>
      </c>
      <c r="F1652" t="s">
        <v>4</v>
      </c>
      <c r="G1652" s="10">
        <v>41758</v>
      </c>
      <c r="H1652" t="s">
        <v>10318</v>
      </c>
      <c r="I1652" s="6" t="str">
        <f>IF(AND(G1652&gt;=DATEVALUE("3/1/2024"),G1652&lt;=DATEVALUE("3/31/2024")),"Yes","")</f>
        <v/>
      </c>
    </row>
    <row r="1653" spans="1:9" x14ac:dyDescent="0.25">
      <c r="A1653" t="s">
        <v>3123</v>
      </c>
      <c r="B1653" t="s">
        <v>13753</v>
      </c>
      <c r="C1653" t="s">
        <v>3045</v>
      </c>
      <c r="D1653" t="s">
        <v>3124</v>
      </c>
      <c r="E1653" t="s">
        <v>10149</v>
      </c>
      <c r="F1653" t="s">
        <v>151</v>
      </c>
      <c r="G1653" s="10">
        <v>41786</v>
      </c>
      <c r="H1653" t="s">
        <v>10318</v>
      </c>
      <c r="I1653" s="6" t="str">
        <f>IF(AND(G1653&gt;=DATEVALUE("3/1/2024"),G1653&lt;=DATEVALUE("3/31/2024")),"Yes","")</f>
        <v/>
      </c>
    </row>
    <row r="1654" spans="1:9" x14ac:dyDescent="0.25">
      <c r="A1654" t="s">
        <v>3125</v>
      </c>
      <c r="B1654" t="s">
        <v>13754</v>
      </c>
      <c r="C1654" t="s">
        <v>3045</v>
      </c>
      <c r="D1654" t="s">
        <v>3126</v>
      </c>
      <c r="E1654" t="s">
        <v>9774</v>
      </c>
      <c r="F1654" t="s">
        <v>4</v>
      </c>
      <c r="G1654" s="10">
        <v>41758</v>
      </c>
      <c r="H1654" t="s">
        <v>10318</v>
      </c>
      <c r="I1654" s="6" t="str">
        <f>IF(AND(G1654&gt;=DATEVALUE("3/1/2024"),G1654&lt;=DATEVALUE("3/31/2024")),"Yes","")</f>
        <v/>
      </c>
    </row>
    <row r="1655" spans="1:9" x14ac:dyDescent="0.25">
      <c r="A1655" t="s">
        <v>3127</v>
      </c>
      <c r="B1655" t="s">
        <v>13755</v>
      </c>
      <c r="C1655" t="s">
        <v>3045</v>
      </c>
      <c r="D1655" t="s">
        <v>3128</v>
      </c>
      <c r="E1655" t="s">
        <v>10150</v>
      </c>
      <c r="F1655" t="s">
        <v>99</v>
      </c>
      <c r="G1655" s="10">
        <v>41877</v>
      </c>
      <c r="H1655" t="s">
        <v>10318</v>
      </c>
      <c r="I1655" s="6" t="str">
        <f>IF(AND(G1655&gt;=DATEVALUE("3/1/2024"),G1655&lt;=DATEVALUE("3/31/2024")),"Yes","")</f>
        <v/>
      </c>
    </row>
    <row r="1656" spans="1:9" x14ac:dyDescent="0.25">
      <c r="A1656" t="s">
        <v>3129</v>
      </c>
      <c r="B1656" t="s">
        <v>13756</v>
      </c>
      <c r="C1656" t="s">
        <v>3045</v>
      </c>
      <c r="D1656" t="s">
        <v>3130</v>
      </c>
      <c r="E1656" t="s">
        <v>11485</v>
      </c>
      <c r="F1656" t="s">
        <v>4</v>
      </c>
      <c r="G1656" s="10">
        <v>41786</v>
      </c>
      <c r="H1656" t="s">
        <v>10318</v>
      </c>
      <c r="I1656" s="6" t="str">
        <f>IF(AND(G1656&gt;=DATEVALUE("3/1/2024"),G1656&lt;=DATEVALUE("3/31/2024")),"Yes","")</f>
        <v/>
      </c>
    </row>
    <row r="1657" spans="1:9" x14ac:dyDescent="0.25">
      <c r="A1657" t="s">
        <v>3131</v>
      </c>
      <c r="B1657" t="s">
        <v>13757</v>
      </c>
      <c r="C1657" t="s">
        <v>3045</v>
      </c>
      <c r="D1657" t="s">
        <v>3132</v>
      </c>
      <c r="E1657" t="s">
        <v>3133</v>
      </c>
      <c r="F1657" t="s">
        <v>29</v>
      </c>
      <c r="G1657" s="10">
        <v>41849</v>
      </c>
      <c r="H1657" t="s">
        <v>10318</v>
      </c>
      <c r="I1657" s="6" t="str">
        <f>IF(AND(G1657&gt;=DATEVALUE("3/1/2024"),G1657&lt;=DATEVALUE("3/31/2024")),"Yes","")</f>
        <v/>
      </c>
    </row>
    <row r="1658" spans="1:9" x14ac:dyDescent="0.25">
      <c r="A1658" t="s">
        <v>3134</v>
      </c>
      <c r="B1658" t="s">
        <v>13758</v>
      </c>
      <c r="C1658" t="s">
        <v>3045</v>
      </c>
      <c r="D1658" t="s">
        <v>3135</v>
      </c>
      <c r="E1658" t="s">
        <v>11486</v>
      </c>
      <c r="F1658" t="s">
        <v>41</v>
      </c>
      <c r="G1658" s="10">
        <v>41940</v>
      </c>
      <c r="H1658" t="s">
        <v>10318</v>
      </c>
      <c r="I1658" s="6" t="str">
        <f>IF(AND(G1658&gt;=DATEVALUE("3/1/2024"),G1658&lt;=DATEVALUE("3/31/2024")),"Yes","")</f>
        <v/>
      </c>
    </row>
    <row r="1659" spans="1:9" x14ac:dyDescent="0.25">
      <c r="A1659" t="s">
        <v>3136</v>
      </c>
      <c r="B1659" t="s">
        <v>13759</v>
      </c>
      <c r="C1659" t="s">
        <v>3045</v>
      </c>
      <c r="D1659" t="s">
        <v>3137</v>
      </c>
      <c r="E1659" t="s">
        <v>3138</v>
      </c>
      <c r="F1659" t="s">
        <v>90</v>
      </c>
      <c r="G1659" s="10">
        <v>41912</v>
      </c>
      <c r="H1659" t="s">
        <v>10318</v>
      </c>
      <c r="I1659" s="6" t="str">
        <f>IF(AND(G1659&gt;=DATEVALUE("3/1/2024"),G1659&lt;=DATEVALUE("3/31/2024")),"Yes","")</f>
        <v/>
      </c>
    </row>
    <row r="1660" spans="1:9" x14ac:dyDescent="0.25">
      <c r="A1660" t="s">
        <v>3139</v>
      </c>
      <c r="B1660" t="s">
        <v>13760</v>
      </c>
      <c r="C1660" t="s">
        <v>3045</v>
      </c>
      <c r="D1660" t="s">
        <v>3140</v>
      </c>
      <c r="E1660" t="s">
        <v>11487</v>
      </c>
      <c r="F1660" t="s">
        <v>4</v>
      </c>
      <c r="G1660" s="10">
        <v>41877</v>
      </c>
      <c r="H1660" t="s">
        <v>10318</v>
      </c>
      <c r="I1660" s="6" t="str">
        <f>IF(AND(G1660&gt;=DATEVALUE("3/1/2024"),G1660&lt;=DATEVALUE("3/31/2024")),"Yes","")</f>
        <v/>
      </c>
    </row>
    <row r="1661" spans="1:9" x14ac:dyDescent="0.25">
      <c r="A1661" s="11" t="s">
        <v>3141</v>
      </c>
      <c r="B1661" t="s">
        <v>13761</v>
      </c>
      <c r="C1661" s="11" t="s">
        <v>3045</v>
      </c>
      <c r="D1661" s="11" t="s">
        <v>3142</v>
      </c>
      <c r="E1661" s="11" t="s">
        <v>3143</v>
      </c>
      <c r="F1661" s="11" t="s">
        <v>810</v>
      </c>
      <c r="G1661" s="9">
        <v>37923</v>
      </c>
      <c r="H1661" s="9" t="s">
        <v>10318</v>
      </c>
      <c r="I1661" s="6" t="str">
        <f>IF(AND(G1661&gt;=DATEVALUE("3/1/2024"),G1661&lt;=DATEVALUE("3/31/2024")),"Yes","")</f>
        <v/>
      </c>
    </row>
    <row r="1662" spans="1:9" x14ac:dyDescent="0.25">
      <c r="A1662" t="s">
        <v>3144</v>
      </c>
      <c r="B1662" t="s">
        <v>13762</v>
      </c>
      <c r="C1662" t="s">
        <v>3045</v>
      </c>
      <c r="D1662" t="s">
        <v>3145</v>
      </c>
      <c r="E1662" t="s">
        <v>3146</v>
      </c>
      <c r="F1662" t="s">
        <v>22</v>
      </c>
      <c r="G1662" s="10">
        <v>41912</v>
      </c>
      <c r="H1662" t="s">
        <v>10318</v>
      </c>
      <c r="I1662" s="6" t="str">
        <f>IF(AND(G1662&gt;=DATEVALUE("3/1/2024"),G1662&lt;=DATEVALUE("3/31/2024")),"Yes","")</f>
        <v/>
      </c>
    </row>
    <row r="1663" spans="1:9" x14ac:dyDescent="0.25">
      <c r="A1663" t="s">
        <v>3147</v>
      </c>
      <c r="B1663" t="s">
        <v>13763</v>
      </c>
      <c r="C1663" t="s">
        <v>3045</v>
      </c>
      <c r="D1663" t="s">
        <v>3148</v>
      </c>
      <c r="E1663" t="s">
        <v>10151</v>
      </c>
      <c r="F1663" t="s">
        <v>4035</v>
      </c>
      <c r="G1663" s="10">
        <v>41940</v>
      </c>
      <c r="H1663" t="s">
        <v>10318</v>
      </c>
      <c r="I1663" s="6" t="str">
        <f>IF(AND(G1663&gt;=DATEVALUE("3/1/2024"),G1663&lt;=DATEVALUE("3/31/2024")),"Yes","")</f>
        <v/>
      </c>
    </row>
    <row r="1664" spans="1:9" x14ac:dyDescent="0.25">
      <c r="A1664" t="s">
        <v>3149</v>
      </c>
      <c r="B1664" t="s">
        <v>13764</v>
      </c>
      <c r="C1664" t="s">
        <v>3045</v>
      </c>
      <c r="D1664" t="s">
        <v>3150</v>
      </c>
      <c r="E1664" t="s">
        <v>11488</v>
      </c>
      <c r="F1664" t="s">
        <v>4</v>
      </c>
      <c r="G1664" s="10">
        <v>41961</v>
      </c>
      <c r="H1664" t="s">
        <v>10318</v>
      </c>
      <c r="I1664" s="6" t="str">
        <f>IF(AND(G1664&gt;=DATEVALUE("3/1/2024"),G1664&lt;=DATEVALUE("3/31/2024")),"Yes","")</f>
        <v/>
      </c>
    </row>
    <row r="1665" spans="1:9" x14ac:dyDescent="0.25">
      <c r="A1665" t="s">
        <v>3151</v>
      </c>
      <c r="B1665" t="s">
        <v>13765</v>
      </c>
      <c r="C1665" t="s">
        <v>3045</v>
      </c>
      <c r="D1665" t="s">
        <v>3152</v>
      </c>
      <c r="E1665" t="s">
        <v>3102</v>
      </c>
      <c r="F1665" t="s">
        <v>41</v>
      </c>
      <c r="G1665" s="10">
        <v>41940</v>
      </c>
      <c r="H1665" t="s">
        <v>10318</v>
      </c>
      <c r="I1665" s="6" t="str">
        <f>IF(AND(G1665&gt;=DATEVALUE("3/1/2024"),G1665&lt;=DATEVALUE("3/31/2024")),"Yes","")</f>
        <v/>
      </c>
    </row>
    <row r="1666" spans="1:9" x14ac:dyDescent="0.25">
      <c r="A1666" t="s">
        <v>3153</v>
      </c>
      <c r="B1666" t="s">
        <v>13766</v>
      </c>
      <c r="C1666" t="s">
        <v>3045</v>
      </c>
      <c r="D1666" t="s">
        <v>3154</v>
      </c>
      <c r="E1666" t="s">
        <v>10152</v>
      </c>
      <c r="F1666" t="s">
        <v>4</v>
      </c>
      <c r="G1666" s="10">
        <v>41940</v>
      </c>
      <c r="H1666" t="s">
        <v>10318</v>
      </c>
      <c r="I1666" s="6" t="str">
        <f>IF(AND(G1666&gt;=DATEVALUE("3/1/2024"),G1666&lt;=DATEVALUE("3/31/2024")),"Yes","")</f>
        <v/>
      </c>
    </row>
    <row r="1667" spans="1:9" x14ac:dyDescent="0.25">
      <c r="A1667" t="s">
        <v>3155</v>
      </c>
      <c r="B1667" t="s">
        <v>13767</v>
      </c>
      <c r="C1667" t="s">
        <v>3045</v>
      </c>
      <c r="D1667" t="s">
        <v>3156</v>
      </c>
      <c r="E1667" t="s">
        <v>10153</v>
      </c>
      <c r="F1667" t="s">
        <v>29</v>
      </c>
      <c r="G1667" s="10">
        <v>41989</v>
      </c>
      <c r="H1667" t="s">
        <v>10318</v>
      </c>
      <c r="I1667" s="6" t="str">
        <f>IF(AND(G1667&gt;=DATEVALUE("3/1/2024"),G1667&lt;=DATEVALUE("3/31/2024")),"Yes","")</f>
        <v/>
      </c>
    </row>
    <row r="1668" spans="1:9" x14ac:dyDescent="0.25">
      <c r="A1668" t="s">
        <v>3157</v>
      </c>
      <c r="B1668" t="s">
        <v>13768</v>
      </c>
      <c r="C1668" t="s">
        <v>3045</v>
      </c>
      <c r="D1668" t="s">
        <v>9229</v>
      </c>
      <c r="E1668" t="s">
        <v>10154</v>
      </c>
      <c r="F1668" t="s">
        <v>41</v>
      </c>
      <c r="G1668" s="10">
        <v>41989</v>
      </c>
      <c r="H1668" t="s">
        <v>10318</v>
      </c>
      <c r="I1668" s="6" t="str">
        <f>IF(AND(G1668&gt;=DATEVALUE("3/1/2024"),G1668&lt;=DATEVALUE("3/31/2024")),"Yes","")</f>
        <v/>
      </c>
    </row>
    <row r="1669" spans="1:9" x14ac:dyDescent="0.25">
      <c r="A1669" s="11" t="s">
        <v>3158</v>
      </c>
      <c r="B1669" t="s">
        <v>13769</v>
      </c>
      <c r="C1669" s="11" t="s">
        <v>3045</v>
      </c>
      <c r="D1669" s="11" t="s">
        <v>3159</v>
      </c>
      <c r="E1669" s="11" t="s">
        <v>3160</v>
      </c>
      <c r="F1669" s="11" t="s">
        <v>4</v>
      </c>
      <c r="G1669" s="9">
        <v>37923</v>
      </c>
      <c r="H1669" s="9" t="s">
        <v>10318</v>
      </c>
      <c r="I1669" s="6" t="str">
        <f>IF(AND(G1669&gt;=DATEVALUE("3/1/2024"),G1669&lt;=DATEVALUE("3/31/2024")),"Yes","")</f>
        <v/>
      </c>
    </row>
    <row r="1670" spans="1:9" x14ac:dyDescent="0.25">
      <c r="A1670" t="s">
        <v>3161</v>
      </c>
      <c r="B1670" t="s">
        <v>13770</v>
      </c>
      <c r="C1670" t="s">
        <v>3045</v>
      </c>
      <c r="D1670" t="s">
        <v>3162</v>
      </c>
      <c r="E1670" t="s">
        <v>3163</v>
      </c>
      <c r="F1670" t="s">
        <v>4</v>
      </c>
      <c r="G1670" s="10">
        <v>41989</v>
      </c>
      <c r="H1670" t="s">
        <v>10318</v>
      </c>
      <c r="I1670" s="6" t="str">
        <f>IF(AND(G1670&gt;=DATEVALUE("3/1/2024"),G1670&lt;=DATEVALUE("3/31/2024")),"Yes","")</f>
        <v/>
      </c>
    </row>
    <row r="1671" spans="1:9" x14ac:dyDescent="0.25">
      <c r="A1671" t="s">
        <v>3164</v>
      </c>
      <c r="B1671" t="s">
        <v>13771</v>
      </c>
      <c r="C1671" t="s">
        <v>3045</v>
      </c>
      <c r="D1671" t="s">
        <v>3165</v>
      </c>
      <c r="E1671" t="s">
        <v>10155</v>
      </c>
      <c r="F1671" t="s">
        <v>99</v>
      </c>
      <c r="G1671" s="10">
        <v>42059</v>
      </c>
      <c r="H1671" t="s">
        <v>10318</v>
      </c>
      <c r="I1671" s="6" t="str">
        <f>IF(AND(G1671&gt;=DATEVALUE("3/1/2024"),G1671&lt;=DATEVALUE("3/31/2024")),"Yes","")</f>
        <v/>
      </c>
    </row>
    <row r="1672" spans="1:9" x14ac:dyDescent="0.25">
      <c r="A1672" t="s">
        <v>3167</v>
      </c>
      <c r="B1672" t="s">
        <v>13772</v>
      </c>
      <c r="C1672" t="s">
        <v>3045</v>
      </c>
      <c r="D1672" t="s">
        <v>3168</v>
      </c>
      <c r="E1672" t="s">
        <v>2958</v>
      </c>
      <c r="F1672" t="s">
        <v>22</v>
      </c>
      <c r="G1672" s="10">
        <v>42150</v>
      </c>
      <c r="H1672" t="s">
        <v>10318</v>
      </c>
      <c r="I1672" s="6" t="str">
        <f>IF(AND(G1672&gt;=DATEVALUE("3/1/2024"),G1672&lt;=DATEVALUE("3/31/2024")),"Yes","")</f>
        <v/>
      </c>
    </row>
    <row r="1673" spans="1:9" x14ac:dyDescent="0.25">
      <c r="A1673" t="s">
        <v>3169</v>
      </c>
      <c r="B1673" t="s">
        <v>13773</v>
      </c>
      <c r="C1673" t="s">
        <v>3045</v>
      </c>
      <c r="D1673" t="s">
        <v>3170</v>
      </c>
      <c r="E1673" t="s">
        <v>2176</v>
      </c>
      <c r="F1673" t="s">
        <v>41</v>
      </c>
      <c r="G1673" s="10">
        <v>42178</v>
      </c>
      <c r="H1673" t="s">
        <v>10318</v>
      </c>
      <c r="I1673" s="6" t="str">
        <f>IF(AND(G1673&gt;=DATEVALUE("3/1/2024"),G1673&lt;=DATEVALUE("3/31/2024")),"Yes","")</f>
        <v/>
      </c>
    </row>
    <row r="1674" spans="1:9" x14ac:dyDescent="0.25">
      <c r="A1674" t="s">
        <v>3171</v>
      </c>
      <c r="B1674" t="s">
        <v>13774</v>
      </c>
      <c r="C1674" t="s">
        <v>3045</v>
      </c>
      <c r="D1674" t="s">
        <v>3172</v>
      </c>
      <c r="E1674" t="s">
        <v>10156</v>
      </c>
      <c r="F1674" t="s">
        <v>810</v>
      </c>
      <c r="G1674" s="10">
        <v>42178</v>
      </c>
      <c r="H1674" t="s">
        <v>10318</v>
      </c>
      <c r="I1674" s="6" t="str">
        <f>IF(AND(G1674&gt;=DATEVALUE("3/1/2024"),G1674&lt;=DATEVALUE("3/31/2024")),"Yes","")</f>
        <v/>
      </c>
    </row>
    <row r="1675" spans="1:9" x14ac:dyDescent="0.25">
      <c r="A1675" t="s">
        <v>3173</v>
      </c>
      <c r="B1675" t="s">
        <v>13775</v>
      </c>
      <c r="C1675" t="s">
        <v>3045</v>
      </c>
      <c r="D1675" t="s">
        <v>9228</v>
      </c>
      <c r="E1675" t="s">
        <v>10157</v>
      </c>
      <c r="F1675" t="s">
        <v>4</v>
      </c>
      <c r="G1675" s="10">
        <v>42213</v>
      </c>
      <c r="H1675" t="s">
        <v>10318</v>
      </c>
      <c r="I1675" s="6" t="str">
        <f>IF(AND(G1675&gt;=DATEVALUE("3/1/2024"),G1675&lt;=DATEVALUE("3/31/2024")),"Yes","")</f>
        <v/>
      </c>
    </row>
    <row r="1676" spans="1:9" x14ac:dyDescent="0.25">
      <c r="A1676" t="s">
        <v>3174</v>
      </c>
      <c r="B1676" t="s">
        <v>13776</v>
      </c>
      <c r="C1676" t="s">
        <v>3045</v>
      </c>
      <c r="D1676" t="s">
        <v>3175</v>
      </c>
      <c r="E1676" t="s">
        <v>3176</v>
      </c>
      <c r="F1676" t="s">
        <v>151</v>
      </c>
      <c r="G1676" s="10">
        <v>42241</v>
      </c>
      <c r="H1676" t="s">
        <v>10318</v>
      </c>
      <c r="I1676" s="6" t="str">
        <f>IF(AND(G1676&gt;=DATEVALUE("3/1/2024"),G1676&lt;=DATEVALUE("3/31/2024")),"Yes","")</f>
        <v/>
      </c>
    </row>
    <row r="1677" spans="1:9" x14ac:dyDescent="0.25">
      <c r="A1677" s="11" t="s">
        <v>3177</v>
      </c>
      <c r="B1677" t="s">
        <v>13777</v>
      </c>
      <c r="C1677" s="11" t="s">
        <v>3045</v>
      </c>
      <c r="D1677" s="11" t="s">
        <v>3178</v>
      </c>
      <c r="E1677" s="11" t="s">
        <v>10158</v>
      </c>
      <c r="F1677" s="11" t="s">
        <v>810</v>
      </c>
      <c r="G1677" s="9">
        <v>37923</v>
      </c>
      <c r="H1677" s="9" t="s">
        <v>10318</v>
      </c>
      <c r="I1677" s="6" t="str">
        <f>IF(AND(G1677&gt;=DATEVALUE("3/1/2024"),G1677&lt;=DATEVALUE("3/31/2024")),"Yes","")</f>
        <v/>
      </c>
    </row>
    <row r="1678" spans="1:9" x14ac:dyDescent="0.25">
      <c r="A1678" t="s">
        <v>3179</v>
      </c>
      <c r="B1678" t="s">
        <v>13778</v>
      </c>
      <c r="C1678" t="s">
        <v>3045</v>
      </c>
      <c r="D1678" t="s">
        <v>3180</v>
      </c>
      <c r="E1678" t="s">
        <v>10160</v>
      </c>
      <c r="F1678" t="s">
        <v>4</v>
      </c>
      <c r="G1678" s="10">
        <v>42241</v>
      </c>
      <c r="H1678" t="s">
        <v>10318</v>
      </c>
      <c r="I1678" s="6" t="str">
        <f>IF(AND(G1678&gt;=DATEVALUE("3/1/2024"),G1678&lt;=DATEVALUE("3/31/2024")),"Yes","")</f>
        <v/>
      </c>
    </row>
    <row r="1679" spans="1:9" x14ac:dyDescent="0.25">
      <c r="A1679" t="s">
        <v>3181</v>
      </c>
      <c r="B1679" t="s">
        <v>13779</v>
      </c>
      <c r="C1679" t="s">
        <v>3045</v>
      </c>
      <c r="D1679" t="s">
        <v>3182</v>
      </c>
      <c r="E1679" t="s">
        <v>10161</v>
      </c>
      <c r="F1679" t="s">
        <v>99</v>
      </c>
      <c r="G1679" s="10">
        <v>42360</v>
      </c>
      <c r="H1679" t="s">
        <v>10318</v>
      </c>
      <c r="I1679" s="6" t="str">
        <f>IF(AND(G1679&gt;=DATEVALUE("3/1/2024"),G1679&lt;=DATEVALUE("3/31/2024")),"Yes","")</f>
        <v/>
      </c>
    </row>
    <row r="1680" spans="1:9" x14ac:dyDescent="0.25">
      <c r="A1680" t="s">
        <v>3183</v>
      </c>
      <c r="B1680" t="s">
        <v>13780</v>
      </c>
      <c r="C1680" t="s">
        <v>3045</v>
      </c>
      <c r="D1680" t="s">
        <v>3184</v>
      </c>
      <c r="E1680" t="s">
        <v>10162</v>
      </c>
      <c r="F1680" t="s">
        <v>952</v>
      </c>
      <c r="G1680" s="10">
        <v>42395</v>
      </c>
      <c r="H1680" t="s">
        <v>10318</v>
      </c>
      <c r="I1680" s="6" t="str">
        <f>IF(AND(G1680&gt;=DATEVALUE("3/1/2024"),G1680&lt;=DATEVALUE("3/31/2024")),"Yes","")</f>
        <v/>
      </c>
    </row>
    <row r="1681" spans="1:9" x14ac:dyDescent="0.25">
      <c r="A1681" t="s">
        <v>3185</v>
      </c>
      <c r="B1681" t="s">
        <v>13781</v>
      </c>
      <c r="C1681" t="s">
        <v>3045</v>
      </c>
      <c r="D1681" t="s">
        <v>3186</v>
      </c>
      <c r="E1681" t="s">
        <v>10163</v>
      </c>
      <c r="F1681" t="s">
        <v>151</v>
      </c>
      <c r="G1681" s="10">
        <v>42423</v>
      </c>
      <c r="H1681" t="s">
        <v>10318</v>
      </c>
      <c r="I1681" s="6" t="str">
        <f>IF(AND(G1681&gt;=DATEVALUE("3/1/2024"),G1681&lt;=DATEVALUE("3/31/2024")),"Yes","")</f>
        <v/>
      </c>
    </row>
    <row r="1682" spans="1:9" x14ac:dyDescent="0.25">
      <c r="A1682" t="s">
        <v>3187</v>
      </c>
      <c r="B1682" t="s">
        <v>13782</v>
      </c>
      <c r="C1682" t="s">
        <v>3045</v>
      </c>
      <c r="D1682" t="s">
        <v>3188</v>
      </c>
      <c r="E1682" t="s">
        <v>10164</v>
      </c>
      <c r="F1682" t="s">
        <v>151</v>
      </c>
      <c r="G1682" s="10">
        <v>42423</v>
      </c>
      <c r="H1682" t="s">
        <v>10318</v>
      </c>
      <c r="I1682" s="6" t="str">
        <f>IF(AND(G1682&gt;=DATEVALUE("3/1/2024"),G1682&lt;=DATEVALUE("3/31/2024")),"Yes","")</f>
        <v/>
      </c>
    </row>
    <row r="1683" spans="1:9" x14ac:dyDescent="0.25">
      <c r="A1683" t="s">
        <v>3189</v>
      </c>
      <c r="B1683" t="s">
        <v>13783</v>
      </c>
      <c r="C1683" t="s">
        <v>3045</v>
      </c>
      <c r="D1683" t="s">
        <v>3190</v>
      </c>
      <c r="E1683" t="s">
        <v>3191</v>
      </c>
      <c r="F1683" t="s">
        <v>4</v>
      </c>
      <c r="G1683" s="10">
        <v>42458</v>
      </c>
      <c r="H1683" t="s">
        <v>10318</v>
      </c>
      <c r="I1683" s="6" t="str">
        <f>IF(AND(G1683&gt;=DATEVALUE("3/1/2024"),G1683&lt;=DATEVALUE("3/31/2024")),"Yes","")</f>
        <v/>
      </c>
    </row>
    <row r="1684" spans="1:9" x14ac:dyDescent="0.25">
      <c r="A1684" t="s">
        <v>3192</v>
      </c>
      <c r="B1684" t="s">
        <v>13784</v>
      </c>
      <c r="C1684" t="s">
        <v>3045</v>
      </c>
      <c r="D1684" t="s">
        <v>3193</v>
      </c>
      <c r="E1684" t="s">
        <v>10165</v>
      </c>
      <c r="F1684" t="s">
        <v>29</v>
      </c>
      <c r="G1684" s="10">
        <v>42423</v>
      </c>
      <c r="H1684" t="s">
        <v>10318</v>
      </c>
      <c r="I1684" s="6" t="str">
        <f>IF(AND(G1684&gt;=DATEVALUE("3/1/2024"),G1684&lt;=DATEVALUE("3/31/2024")),"Yes","")</f>
        <v/>
      </c>
    </row>
    <row r="1685" spans="1:9" x14ac:dyDescent="0.25">
      <c r="A1685" s="11" t="s">
        <v>3194</v>
      </c>
      <c r="B1685" t="s">
        <v>13785</v>
      </c>
      <c r="C1685" s="11" t="s">
        <v>3045</v>
      </c>
      <c r="D1685" s="11" t="s">
        <v>3195</v>
      </c>
      <c r="E1685" s="11" t="s">
        <v>11489</v>
      </c>
      <c r="F1685" s="11" t="s">
        <v>99</v>
      </c>
      <c r="G1685" s="9">
        <v>37923</v>
      </c>
      <c r="H1685" s="9" t="s">
        <v>10318</v>
      </c>
      <c r="I1685" s="6" t="str">
        <f>IF(AND(G1685&gt;=DATEVALUE("3/1/2024"),G1685&lt;=DATEVALUE("3/31/2024")),"Yes","")</f>
        <v/>
      </c>
    </row>
    <row r="1686" spans="1:9" x14ac:dyDescent="0.25">
      <c r="A1686" t="s">
        <v>3196</v>
      </c>
      <c r="B1686" t="s">
        <v>13786</v>
      </c>
      <c r="C1686" t="s">
        <v>3045</v>
      </c>
      <c r="D1686" t="s">
        <v>3197</v>
      </c>
      <c r="E1686" t="s">
        <v>10167</v>
      </c>
      <c r="F1686" t="s">
        <v>117</v>
      </c>
      <c r="G1686" s="10">
        <v>42514</v>
      </c>
      <c r="H1686" t="s">
        <v>10318</v>
      </c>
      <c r="I1686" s="6" t="str">
        <f>IF(AND(G1686&gt;=DATEVALUE("3/1/2024"),G1686&lt;=DATEVALUE("3/31/2024")),"Yes","")</f>
        <v/>
      </c>
    </row>
    <row r="1687" spans="1:9" x14ac:dyDescent="0.25">
      <c r="A1687" t="s">
        <v>3198</v>
      </c>
      <c r="B1687" t="s">
        <v>13787</v>
      </c>
      <c r="C1687" t="s">
        <v>3045</v>
      </c>
      <c r="D1687" t="s">
        <v>3199</v>
      </c>
      <c r="E1687" t="s">
        <v>3200</v>
      </c>
      <c r="F1687" t="s">
        <v>4</v>
      </c>
      <c r="G1687" s="10">
        <v>42514</v>
      </c>
      <c r="H1687" t="s">
        <v>10318</v>
      </c>
      <c r="I1687" s="6" t="str">
        <f>IF(AND(G1687&gt;=DATEVALUE("3/1/2024"),G1687&lt;=DATEVALUE("3/31/2024")),"Yes","")</f>
        <v/>
      </c>
    </row>
    <row r="1688" spans="1:9" x14ac:dyDescent="0.25">
      <c r="A1688" t="s">
        <v>3201</v>
      </c>
      <c r="B1688" t="s">
        <v>13788</v>
      </c>
      <c r="C1688" t="s">
        <v>3045</v>
      </c>
      <c r="D1688" t="s">
        <v>3202</v>
      </c>
      <c r="E1688" t="s">
        <v>10168</v>
      </c>
      <c r="F1688" t="s">
        <v>117</v>
      </c>
      <c r="G1688" s="10">
        <v>42549</v>
      </c>
      <c r="H1688" t="s">
        <v>10318</v>
      </c>
      <c r="I1688" s="6" t="str">
        <f>IF(AND(G1688&gt;=DATEVALUE("3/1/2024"),G1688&lt;=DATEVALUE("3/31/2024")),"Yes","")</f>
        <v/>
      </c>
    </row>
    <row r="1689" spans="1:9" x14ac:dyDescent="0.25">
      <c r="A1689" t="s">
        <v>3203</v>
      </c>
      <c r="B1689" t="s">
        <v>13789</v>
      </c>
      <c r="C1689" t="s">
        <v>3045</v>
      </c>
      <c r="D1689" t="s">
        <v>3204</v>
      </c>
      <c r="E1689" t="s">
        <v>3205</v>
      </c>
      <c r="F1689" t="s">
        <v>250</v>
      </c>
      <c r="G1689" s="10">
        <v>42549</v>
      </c>
      <c r="H1689" t="s">
        <v>10318</v>
      </c>
      <c r="I1689" s="6" t="str">
        <f>IF(AND(G1689&gt;=DATEVALUE("3/1/2024"),G1689&lt;=DATEVALUE("3/31/2024")),"Yes","")</f>
        <v/>
      </c>
    </row>
    <row r="1690" spans="1:9" x14ac:dyDescent="0.25">
      <c r="A1690" t="s">
        <v>3206</v>
      </c>
      <c r="B1690" t="s">
        <v>13790</v>
      </c>
      <c r="C1690" t="s">
        <v>3045</v>
      </c>
      <c r="D1690" t="s">
        <v>3207</v>
      </c>
      <c r="E1690" t="s">
        <v>3208</v>
      </c>
      <c r="F1690" t="s">
        <v>4</v>
      </c>
      <c r="G1690" s="10">
        <v>42577</v>
      </c>
      <c r="H1690" t="s">
        <v>10318</v>
      </c>
      <c r="I1690" s="6" t="str">
        <f>IF(AND(G1690&gt;=DATEVALUE("3/1/2024"),G1690&lt;=DATEVALUE("3/31/2024")),"Yes","")</f>
        <v/>
      </c>
    </row>
    <row r="1691" spans="1:9" x14ac:dyDescent="0.25">
      <c r="A1691" t="s">
        <v>3209</v>
      </c>
      <c r="B1691" t="s">
        <v>13791</v>
      </c>
      <c r="C1691" t="s">
        <v>3045</v>
      </c>
      <c r="D1691" t="s">
        <v>9227</v>
      </c>
      <c r="E1691" t="s">
        <v>2417</v>
      </c>
      <c r="F1691" t="s">
        <v>22</v>
      </c>
      <c r="G1691" s="10">
        <v>42731</v>
      </c>
      <c r="H1691" t="s">
        <v>10318</v>
      </c>
      <c r="I1691" s="6" t="str">
        <f>IF(AND(G1691&gt;=DATEVALUE("3/1/2024"),G1691&lt;=DATEVALUE("3/31/2024")),"Yes","")</f>
        <v/>
      </c>
    </row>
    <row r="1692" spans="1:9" x14ac:dyDescent="0.25">
      <c r="A1692" t="s">
        <v>3210</v>
      </c>
      <c r="B1692" t="s">
        <v>13792</v>
      </c>
      <c r="C1692" t="s">
        <v>3045</v>
      </c>
      <c r="D1692" t="s">
        <v>3211</v>
      </c>
      <c r="E1692" t="s">
        <v>3212</v>
      </c>
      <c r="F1692" t="s">
        <v>106</v>
      </c>
      <c r="G1692" s="10">
        <v>42703</v>
      </c>
      <c r="H1692" t="s">
        <v>10318</v>
      </c>
      <c r="I1692" s="6" t="str">
        <f>IF(AND(G1692&gt;=DATEVALUE("3/1/2024"),G1692&lt;=DATEVALUE("3/31/2024")),"Yes","")</f>
        <v/>
      </c>
    </row>
    <row r="1693" spans="1:9" x14ac:dyDescent="0.25">
      <c r="A1693" t="s">
        <v>3213</v>
      </c>
      <c r="B1693" t="s">
        <v>13793</v>
      </c>
      <c r="C1693" t="s">
        <v>3045</v>
      </c>
      <c r="D1693" t="s">
        <v>3214</v>
      </c>
      <c r="E1693" t="s">
        <v>3215</v>
      </c>
      <c r="F1693" t="s">
        <v>4</v>
      </c>
      <c r="G1693" s="10">
        <v>42703</v>
      </c>
      <c r="H1693" t="s">
        <v>10318</v>
      </c>
      <c r="I1693" s="6" t="str">
        <f>IF(AND(G1693&gt;=DATEVALUE("3/1/2024"),G1693&lt;=DATEVALUE("3/31/2024")),"Yes","")</f>
        <v/>
      </c>
    </row>
    <row r="1694" spans="1:9" x14ac:dyDescent="0.25">
      <c r="A1694" t="s">
        <v>3216</v>
      </c>
      <c r="B1694" t="s">
        <v>13794</v>
      </c>
      <c r="C1694" t="s">
        <v>3045</v>
      </c>
      <c r="D1694" t="s">
        <v>9226</v>
      </c>
      <c r="E1694" t="s">
        <v>10169</v>
      </c>
      <c r="F1694" t="s">
        <v>99</v>
      </c>
      <c r="G1694" s="10">
        <v>42703</v>
      </c>
      <c r="H1694" t="s">
        <v>10318</v>
      </c>
      <c r="I1694" s="6" t="str">
        <f>IF(AND(G1694&gt;=DATEVALUE("3/1/2024"),G1694&lt;=DATEVALUE("3/31/2024")),"Yes","")</f>
        <v/>
      </c>
    </row>
    <row r="1695" spans="1:9" x14ac:dyDescent="0.25">
      <c r="A1695" s="11" t="s">
        <v>3217</v>
      </c>
      <c r="B1695" t="s">
        <v>13795</v>
      </c>
      <c r="C1695" s="11" t="s">
        <v>3045</v>
      </c>
      <c r="D1695" s="11" t="s">
        <v>3218</v>
      </c>
      <c r="E1695" s="11" t="s">
        <v>3219</v>
      </c>
      <c r="F1695" s="11" t="s">
        <v>4</v>
      </c>
      <c r="G1695" s="9">
        <v>37923</v>
      </c>
      <c r="H1695" s="9" t="s">
        <v>10318</v>
      </c>
      <c r="I1695" s="6" t="str">
        <f>IF(AND(G1695&gt;=DATEVALUE("3/1/2024"),G1695&lt;=DATEVALUE("3/31/2024")),"Yes","")</f>
        <v/>
      </c>
    </row>
    <row r="1696" spans="1:9" x14ac:dyDescent="0.25">
      <c r="A1696" t="s">
        <v>3220</v>
      </c>
      <c r="B1696" t="s">
        <v>13796</v>
      </c>
      <c r="C1696" t="s">
        <v>3045</v>
      </c>
      <c r="D1696" t="s">
        <v>3221</v>
      </c>
      <c r="E1696" t="s">
        <v>3222</v>
      </c>
      <c r="F1696" t="s">
        <v>22</v>
      </c>
      <c r="G1696" s="10">
        <v>42731</v>
      </c>
      <c r="H1696" t="s">
        <v>10318</v>
      </c>
      <c r="I1696" s="6" t="str">
        <f>IF(AND(G1696&gt;=DATEVALUE("3/1/2024"),G1696&lt;=DATEVALUE("3/31/2024")),"Yes","")</f>
        <v/>
      </c>
    </row>
    <row r="1697" spans="1:9" x14ac:dyDescent="0.25">
      <c r="A1697" t="s">
        <v>3223</v>
      </c>
      <c r="B1697" t="s">
        <v>13797</v>
      </c>
      <c r="C1697" t="s">
        <v>3045</v>
      </c>
      <c r="D1697" t="s">
        <v>3224</v>
      </c>
      <c r="E1697" t="s">
        <v>10170</v>
      </c>
      <c r="F1697" t="s">
        <v>4</v>
      </c>
      <c r="G1697" s="10">
        <v>42766</v>
      </c>
      <c r="H1697" t="s">
        <v>10318</v>
      </c>
      <c r="I1697" s="6" t="str">
        <f>IF(AND(G1697&gt;=DATEVALUE("3/1/2024"),G1697&lt;=DATEVALUE("3/31/2024")),"Yes","")</f>
        <v/>
      </c>
    </row>
    <row r="1698" spans="1:9" x14ac:dyDescent="0.25">
      <c r="A1698" t="s">
        <v>3225</v>
      </c>
      <c r="B1698" t="s">
        <v>13798</v>
      </c>
      <c r="C1698" t="s">
        <v>3045</v>
      </c>
      <c r="D1698" t="s">
        <v>3226</v>
      </c>
      <c r="E1698" t="s">
        <v>11490</v>
      </c>
      <c r="F1698" t="s">
        <v>4</v>
      </c>
      <c r="G1698" s="10">
        <v>42766</v>
      </c>
      <c r="H1698" t="s">
        <v>10318</v>
      </c>
      <c r="I1698" s="6" t="str">
        <f>IF(AND(G1698&gt;=DATEVALUE("3/1/2024"),G1698&lt;=DATEVALUE("3/31/2024")),"Yes","")</f>
        <v/>
      </c>
    </row>
    <row r="1699" spans="1:9" x14ac:dyDescent="0.25">
      <c r="A1699" t="s">
        <v>3227</v>
      </c>
      <c r="B1699" t="s">
        <v>13799</v>
      </c>
      <c r="C1699" t="s">
        <v>3045</v>
      </c>
      <c r="D1699" t="s">
        <v>3228</v>
      </c>
      <c r="E1699" t="s">
        <v>10171</v>
      </c>
      <c r="F1699" t="s">
        <v>151</v>
      </c>
      <c r="G1699" s="10">
        <v>42794</v>
      </c>
      <c r="H1699" t="s">
        <v>10318</v>
      </c>
      <c r="I1699" s="6" t="str">
        <f>IF(AND(G1699&gt;=DATEVALUE("3/1/2024"),G1699&lt;=DATEVALUE("3/31/2024")),"Yes","")</f>
        <v/>
      </c>
    </row>
    <row r="1700" spans="1:9" x14ac:dyDescent="0.25">
      <c r="A1700" t="s">
        <v>3229</v>
      </c>
      <c r="B1700" t="s">
        <v>13800</v>
      </c>
      <c r="C1700" t="s">
        <v>3045</v>
      </c>
      <c r="D1700" t="s">
        <v>3230</v>
      </c>
      <c r="E1700" t="s">
        <v>10172</v>
      </c>
      <c r="F1700" t="s">
        <v>99</v>
      </c>
      <c r="G1700" s="10">
        <v>42766</v>
      </c>
      <c r="H1700" t="s">
        <v>10318</v>
      </c>
      <c r="I1700" s="6" t="str">
        <f>IF(AND(G1700&gt;=DATEVALUE("3/1/2024"),G1700&lt;=DATEVALUE("3/31/2024")),"Yes","")</f>
        <v/>
      </c>
    </row>
    <row r="1701" spans="1:9" x14ac:dyDescent="0.25">
      <c r="A1701" t="s">
        <v>3231</v>
      </c>
      <c r="B1701" t="s">
        <v>13801</v>
      </c>
      <c r="C1701" t="s">
        <v>3045</v>
      </c>
      <c r="D1701" t="s">
        <v>3232</v>
      </c>
      <c r="E1701" t="s">
        <v>3233</v>
      </c>
      <c r="F1701" t="s">
        <v>22</v>
      </c>
      <c r="G1701" s="10">
        <v>42885</v>
      </c>
      <c r="H1701" t="s">
        <v>10318</v>
      </c>
      <c r="I1701" s="6" t="str">
        <f>IF(AND(G1701&gt;=DATEVALUE("3/1/2024"),G1701&lt;=DATEVALUE("3/31/2024")),"Yes","")</f>
        <v/>
      </c>
    </row>
    <row r="1702" spans="1:9" x14ac:dyDescent="0.25">
      <c r="A1702" t="s">
        <v>3234</v>
      </c>
      <c r="B1702" t="s">
        <v>13802</v>
      </c>
      <c r="C1702" t="s">
        <v>3045</v>
      </c>
      <c r="D1702" t="s">
        <v>3235</v>
      </c>
      <c r="E1702" t="s">
        <v>3236</v>
      </c>
      <c r="F1702" t="s">
        <v>4</v>
      </c>
      <c r="G1702" s="10">
        <v>42822</v>
      </c>
      <c r="H1702" t="s">
        <v>10318</v>
      </c>
      <c r="I1702" s="6" t="str">
        <f>IF(AND(G1702&gt;=DATEVALUE("3/1/2024"),G1702&lt;=DATEVALUE("3/31/2024")),"Yes","")</f>
        <v/>
      </c>
    </row>
    <row r="1703" spans="1:9" x14ac:dyDescent="0.25">
      <c r="A1703" t="s">
        <v>3237</v>
      </c>
      <c r="B1703" t="s">
        <v>13803</v>
      </c>
      <c r="C1703" t="s">
        <v>3045</v>
      </c>
      <c r="D1703" t="s">
        <v>3238</v>
      </c>
      <c r="E1703" t="s">
        <v>10173</v>
      </c>
      <c r="F1703" t="s">
        <v>4</v>
      </c>
      <c r="G1703" s="10">
        <v>42850</v>
      </c>
      <c r="H1703" t="s">
        <v>10318</v>
      </c>
      <c r="I1703" s="6" t="str">
        <f>IF(AND(G1703&gt;=DATEVALUE("3/1/2024"),G1703&lt;=DATEVALUE("3/31/2024")),"Yes","")</f>
        <v/>
      </c>
    </row>
    <row r="1704" spans="1:9" x14ac:dyDescent="0.25">
      <c r="A1704" s="11" t="s">
        <v>3239</v>
      </c>
      <c r="B1704" t="s">
        <v>13804</v>
      </c>
      <c r="C1704" s="11" t="s">
        <v>3045</v>
      </c>
      <c r="D1704" s="11" t="s">
        <v>3240</v>
      </c>
      <c r="E1704" s="11" t="s">
        <v>10174</v>
      </c>
      <c r="F1704" s="11" t="s">
        <v>4</v>
      </c>
      <c r="G1704" s="9">
        <v>37974</v>
      </c>
      <c r="H1704" s="9" t="s">
        <v>10318</v>
      </c>
      <c r="I1704" s="6" t="str">
        <f>IF(AND(G1704&gt;=DATEVALUE("3/1/2024"),G1704&lt;=DATEVALUE("3/31/2024")),"Yes","")</f>
        <v/>
      </c>
    </row>
    <row r="1705" spans="1:9" x14ac:dyDescent="0.25">
      <c r="A1705" t="s">
        <v>3241</v>
      </c>
      <c r="B1705" t="s">
        <v>13805</v>
      </c>
      <c r="C1705" t="s">
        <v>3045</v>
      </c>
      <c r="D1705" t="s">
        <v>3242</v>
      </c>
      <c r="E1705" t="s">
        <v>11491</v>
      </c>
      <c r="F1705" t="s">
        <v>29</v>
      </c>
      <c r="G1705" s="10">
        <v>42913</v>
      </c>
      <c r="H1705" t="s">
        <v>10318</v>
      </c>
      <c r="I1705" s="6" t="str">
        <f>IF(AND(G1705&gt;=DATEVALUE("3/1/2024"),G1705&lt;=DATEVALUE("3/31/2024")),"Yes","")</f>
        <v/>
      </c>
    </row>
    <row r="1706" spans="1:9" x14ac:dyDescent="0.25">
      <c r="A1706" t="s">
        <v>3243</v>
      </c>
      <c r="B1706" t="s">
        <v>13806</v>
      </c>
      <c r="C1706" t="s">
        <v>3045</v>
      </c>
      <c r="D1706" t="s">
        <v>3244</v>
      </c>
      <c r="E1706" t="s">
        <v>3245</v>
      </c>
      <c r="F1706" t="s">
        <v>22</v>
      </c>
      <c r="G1706" s="10">
        <v>42913</v>
      </c>
      <c r="H1706" t="s">
        <v>10318</v>
      </c>
      <c r="I1706" s="6" t="str">
        <f>IF(AND(G1706&gt;=DATEVALUE("3/1/2024"),G1706&lt;=DATEVALUE("3/31/2024")),"Yes","")</f>
        <v/>
      </c>
    </row>
    <row r="1707" spans="1:9" x14ac:dyDescent="0.25">
      <c r="A1707" t="s">
        <v>3246</v>
      </c>
      <c r="B1707" t="s">
        <v>13807</v>
      </c>
      <c r="C1707" t="s">
        <v>3045</v>
      </c>
      <c r="D1707" t="s">
        <v>3247</v>
      </c>
      <c r="E1707" t="s">
        <v>10175</v>
      </c>
      <c r="F1707" t="s">
        <v>4</v>
      </c>
      <c r="G1707" s="10">
        <v>42941</v>
      </c>
      <c r="H1707" t="s">
        <v>10318</v>
      </c>
      <c r="I1707" s="6" t="str">
        <f>IF(AND(G1707&gt;=DATEVALUE("3/1/2024"),G1707&lt;=DATEVALUE("3/31/2024")),"Yes","")</f>
        <v/>
      </c>
    </row>
    <row r="1708" spans="1:9" x14ac:dyDescent="0.25">
      <c r="A1708" t="s">
        <v>3248</v>
      </c>
      <c r="B1708" t="s">
        <v>13808</v>
      </c>
      <c r="C1708" t="s">
        <v>3045</v>
      </c>
      <c r="D1708" t="s">
        <v>3249</v>
      </c>
      <c r="E1708" t="s">
        <v>10176</v>
      </c>
      <c r="F1708" t="s">
        <v>29</v>
      </c>
      <c r="G1708" s="10">
        <v>42941</v>
      </c>
      <c r="H1708" t="s">
        <v>10318</v>
      </c>
      <c r="I1708" s="6" t="str">
        <f>IF(AND(G1708&gt;=DATEVALUE("3/1/2024"),G1708&lt;=DATEVALUE("3/31/2024")),"Yes","")</f>
        <v/>
      </c>
    </row>
    <row r="1709" spans="1:9" x14ac:dyDescent="0.25">
      <c r="A1709" t="s">
        <v>3250</v>
      </c>
      <c r="B1709" t="s">
        <v>13809</v>
      </c>
      <c r="C1709" t="s">
        <v>3045</v>
      </c>
      <c r="D1709" t="s">
        <v>3251</v>
      </c>
      <c r="E1709" t="s">
        <v>11492</v>
      </c>
      <c r="F1709" t="s">
        <v>312</v>
      </c>
      <c r="G1709" s="10">
        <v>42941</v>
      </c>
      <c r="H1709" t="s">
        <v>10318</v>
      </c>
      <c r="I1709" s="6" t="str">
        <f>IF(AND(G1709&gt;=DATEVALUE("3/1/2024"),G1709&lt;=DATEVALUE("3/31/2024")),"Yes","")</f>
        <v/>
      </c>
    </row>
    <row r="1710" spans="1:9" x14ac:dyDescent="0.25">
      <c r="A1710" t="s">
        <v>3252</v>
      </c>
      <c r="B1710" t="s">
        <v>13810</v>
      </c>
      <c r="C1710" t="s">
        <v>3045</v>
      </c>
      <c r="D1710" t="s">
        <v>3253</v>
      </c>
      <c r="E1710" t="s">
        <v>10177</v>
      </c>
      <c r="F1710" t="s">
        <v>151</v>
      </c>
      <c r="G1710" s="10">
        <v>42976</v>
      </c>
      <c r="H1710" t="s">
        <v>10318</v>
      </c>
      <c r="I1710" s="6" t="str">
        <f>IF(AND(G1710&gt;=DATEVALUE("3/1/2024"),G1710&lt;=DATEVALUE("3/31/2024")),"Yes","")</f>
        <v/>
      </c>
    </row>
    <row r="1711" spans="1:9" x14ac:dyDescent="0.25">
      <c r="A1711" t="s">
        <v>3254</v>
      </c>
      <c r="B1711" t="s">
        <v>13811</v>
      </c>
      <c r="C1711" t="s">
        <v>3045</v>
      </c>
      <c r="D1711" t="s">
        <v>3255</v>
      </c>
      <c r="E1711" t="s">
        <v>10178</v>
      </c>
      <c r="F1711" t="s">
        <v>4</v>
      </c>
      <c r="G1711" s="10">
        <v>43039</v>
      </c>
      <c r="H1711" t="s">
        <v>10318</v>
      </c>
      <c r="I1711" s="6" t="str">
        <f>IF(AND(G1711&gt;=DATEVALUE("3/1/2024"),G1711&lt;=DATEVALUE("3/31/2024")),"Yes","")</f>
        <v/>
      </c>
    </row>
    <row r="1712" spans="1:9" x14ac:dyDescent="0.25">
      <c r="A1712" s="11" t="s">
        <v>3256</v>
      </c>
      <c r="B1712" t="s">
        <v>13812</v>
      </c>
      <c r="C1712" s="11" t="s">
        <v>3045</v>
      </c>
      <c r="D1712" s="11" t="s">
        <v>3257</v>
      </c>
      <c r="E1712" s="11" t="s">
        <v>10179</v>
      </c>
      <c r="F1712" s="11" t="s">
        <v>4</v>
      </c>
      <c r="G1712" s="9">
        <v>37753</v>
      </c>
      <c r="H1712" s="9" t="s">
        <v>10318</v>
      </c>
      <c r="I1712" s="6" t="str">
        <f>IF(AND(G1712&gt;=DATEVALUE("3/1/2024"),G1712&lt;=DATEVALUE("3/31/2024")),"Yes","")</f>
        <v/>
      </c>
    </row>
    <row r="1713" spans="1:9" x14ac:dyDescent="0.25">
      <c r="A1713" s="11" t="s">
        <v>3258</v>
      </c>
      <c r="B1713" t="s">
        <v>13813</v>
      </c>
      <c r="C1713" s="11" t="s">
        <v>3045</v>
      </c>
      <c r="D1713" s="11" t="s">
        <v>3259</v>
      </c>
      <c r="E1713" s="11" t="s">
        <v>3260</v>
      </c>
      <c r="F1713" s="11" t="s">
        <v>22</v>
      </c>
      <c r="G1713" s="9">
        <v>38008</v>
      </c>
      <c r="H1713" s="9" t="s">
        <v>10318</v>
      </c>
      <c r="I1713" s="6" t="str">
        <f>IF(AND(G1713&gt;=DATEVALUE("3/1/2024"),G1713&lt;=DATEVALUE("3/31/2024")),"Yes","")</f>
        <v/>
      </c>
    </row>
    <row r="1714" spans="1:9" x14ac:dyDescent="0.25">
      <c r="A1714" t="s">
        <v>3261</v>
      </c>
      <c r="B1714" t="s">
        <v>13814</v>
      </c>
      <c r="C1714" t="s">
        <v>3045</v>
      </c>
      <c r="D1714" t="s">
        <v>3262</v>
      </c>
      <c r="E1714" t="s">
        <v>10180</v>
      </c>
      <c r="F1714" t="s">
        <v>4</v>
      </c>
      <c r="G1714" s="10">
        <v>43039</v>
      </c>
      <c r="H1714" t="s">
        <v>10318</v>
      </c>
      <c r="I1714" s="6" t="str">
        <f>IF(AND(G1714&gt;=DATEVALUE("3/1/2024"),G1714&lt;=DATEVALUE("3/31/2024")),"Yes","")</f>
        <v/>
      </c>
    </row>
    <row r="1715" spans="1:9" x14ac:dyDescent="0.25">
      <c r="A1715" t="s">
        <v>3263</v>
      </c>
      <c r="B1715" t="s">
        <v>13815</v>
      </c>
      <c r="C1715" t="s">
        <v>3045</v>
      </c>
      <c r="D1715" t="s">
        <v>3264</v>
      </c>
      <c r="E1715" t="s">
        <v>3265</v>
      </c>
      <c r="F1715" t="s">
        <v>22</v>
      </c>
      <c r="G1715" s="10">
        <v>43039</v>
      </c>
      <c r="H1715" t="s">
        <v>10318</v>
      </c>
      <c r="I1715" s="6" t="str">
        <f>IF(AND(G1715&gt;=DATEVALUE("3/1/2024"),G1715&lt;=DATEVALUE("3/31/2024")),"Yes","")</f>
        <v/>
      </c>
    </row>
    <row r="1716" spans="1:9" x14ac:dyDescent="0.25">
      <c r="A1716" t="s">
        <v>3266</v>
      </c>
      <c r="B1716" t="s">
        <v>13816</v>
      </c>
      <c r="C1716" t="s">
        <v>3045</v>
      </c>
      <c r="D1716" t="s">
        <v>3267</v>
      </c>
      <c r="E1716" t="s">
        <v>10181</v>
      </c>
      <c r="F1716" t="s">
        <v>4</v>
      </c>
      <c r="G1716" s="10">
        <v>43039</v>
      </c>
      <c r="H1716" t="s">
        <v>10318</v>
      </c>
      <c r="I1716" s="6" t="str">
        <f>IF(AND(G1716&gt;=DATEVALUE("3/1/2024"),G1716&lt;=DATEVALUE("3/31/2024")),"Yes","")</f>
        <v/>
      </c>
    </row>
    <row r="1717" spans="1:9" x14ac:dyDescent="0.25">
      <c r="A1717" t="s">
        <v>3268</v>
      </c>
      <c r="B1717" t="s">
        <v>13817</v>
      </c>
      <c r="C1717" t="s">
        <v>3045</v>
      </c>
      <c r="D1717" t="s">
        <v>3269</v>
      </c>
      <c r="E1717" t="s">
        <v>3270</v>
      </c>
      <c r="F1717" t="s">
        <v>4</v>
      </c>
      <c r="G1717" s="10">
        <v>43039</v>
      </c>
      <c r="H1717" t="s">
        <v>10318</v>
      </c>
      <c r="I1717" s="6" t="str">
        <f>IF(AND(G1717&gt;=DATEVALUE("3/1/2024"),G1717&lt;=DATEVALUE("3/31/2024")),"Yes","")</f>
        <v/>
      </c>
    </row>
    <row r="1718" spans="1:9" x14ac:dyDescent="0.25">
      <c r="A1718" t="s">
        <v>3271</v>
      </c>
      <c r="B1718" t="s">
        <v>13818</v>
      </c>
      <c r="C1718" t="s">
        <v>3045</v>
      </c>
      <c r="D1718" t="s">
        <v>3272</v>
      </c>
      <c r="E1718" t="s">
        <v>3273</v>
      </c>
      <c r="F1718" t="s">
        <v>4</v>
      </c>
      <c r="G1718" s="10">
        <v>43067</v>
      </c>
      <c r="H1718" t="s">
        <v>10318</v>
      </c>
      <c r="I1718" s="6" t="str">
        <f>IF(AND(G1718&gt;=DATEVALUE("3/1/2024"),G1718&lt;=DATEVALUE("3/31/2024")),"Yes","")</f>
        <v/>
      </c>
    </row>
    <row r="1719" spans="1:9" x14ac:dyDescent="0.25">
      <c r="A1719" t="s">
        <v>3274</v>
      </c>
      <c r="B1719" t="s">
        <v>13819</v>
      </c>
      <c r="C1719" t="s">
        <v>3045</v>
      </c>
      <c r="D1719" t="s">
        <v>3275</v>
      </c>
      <c r="E1719" t="s">
        <v>3276</v>
      </c>
      <c r="F1719" t="s">
        <v>22</v>
      </c>
      <c r="G1719" s="10">
        <v>43067</v>
      </c>
      <c r="H1719" t="s">
        <v>10318</v>
      </c>
      <c r="I1719" s="6" t="str">
        <f>IF(AND(G1719&gt;=DATEVALUE("3/1/2024"),G1719&lt;=DATEVALUE("3/31/2024")),"Yes","")</f>
        <v/>
      </c>
    </row>
    <row r="1720" spans="1:9" x14ac:dyDescent="0.25">
      <c r="A1720" t="s">
        <v>3277</v>
      </c>
      <c r="B1720" t="s">
        <v>13820</v>
      </c>
      <c r="C1720" t="s">
        <v>3045</v>
      </c>
      <c r="D1720" t="s">
        <v>3278</v>
      </c>
      <c r="E1720" t="s">
        <v>3279</v>
      </c>
      <c r="F1720" t="s">
        <v>4</v>
      </c>
      <c r="G1720" s="10">
        <v>43067</v>
      </c>
      <c r="H1720" t="s">
        <v>10318</v>
      </c>
      <c r="I1720" s="6" t="str">
        <f>IF(AND(G1720&gt;=DATEVALUE("3/1/2024"),G1720&lt;=DATEVALUE("3/31/2024")),"Yes","")</f>
        <v/>
      </c>
    </row>
    <row r="1721" spans="1:9" x14ac:dyDescent="0.25">
      <c r="A1721" t="s">
        <v>3280</v>
      </c>
      <c r="B1721" t="s">
        <v>13821</v>
      </c>
      <c r="C1721" t="s">
        <v>3045</v>
      </c>
      <c r="D1721" t="s">
        <v>3281</v>
      </c>
      <c r="E1721" t="s">
        <v>11493</v>
      </c>
      <c r="F1721" t="s">
        <v>4</v>
      </c>
      <c r="G1721" s="10">
        <v>43067</v>
      </c>
      <c r="H1721" t="s">
        <v>10318</v>
      </c>
      <c r="I1721" s="6" t="str">
        <f>IF(AND(G1721&gt;=DATEVALUE("3/1/2024"),G1721&lt;=DATEVALUE("3/31/2024")),"Yes","")</f>
        <v/>
      </c>
    </row>
    <row r="1722" spans="1:9" x14ac:dyDescent="0.25">
      <c r="A1722" t="s">
        <v>16604</v>
      </c>
      <c r="B1722" t="s">
        <v>16605</v>
      </c>
      <c r="C1722" t="s">
        <v>3045</v>
      </c>
      <c r="D1722" t="s">
        <v>16606</v>
      </c>
      <c r="E1722" t="s">
        <v>16559</v>
      </c>
      <c r="F1722" t="s">
        <v>250</v>
      </c>
      <c r="G1722" s="10">
        <v>43158</v>
      </c>
      <c r="H1722" t="s">
        <v>10318</v>
      </c>
      <c r="I1722" s="6" t="str">
        <f>IF(AND(G1722&gt;=DATEVALUE("3/1/2024"),G1722&lt;=DATEVALUE("3/31/2024")),"Yes","")</f>
        <v/>
      </c>
    </row>
    <row r="1723" spans="1:9" x14ac:dyDescent="0.25">
      <c r="A1723" s="11" t="s">
        <v>3282</v>
      </c>
      <c r="B1723" t="s">
        <v>13822</v>
      </c>
      <c r="C1723" s="11" t="s">
        <v>3045</v>
      </c>
      <c r="D1723" s="11" t="s">
        <v>3283</v>
      </c>
      <c r="E1723" s="11" t="s">
        <v>3284</v>
      </c>
      <c r="F1723" s="11" t="s">
        <v>4</v>
      </c>
      <c r="G1723" s="9">
        <v>38043</v>
      </c>
      <c r="H1723" s="9" t="s">
        <v>10318</v>
      </c>
      <c r="I1723" s="6" t="str">
        <f>IF(AND(G1723&gt;=DATEVALUE("3/1/2024"),G1723&lt;=DATEVALUE("3/31/2024")),"Yes","")</f>
        <v/>
      </c>
    </row>
    <row r="1724" spans="1:9" x14ac:dyDescent="0.25">
      <c r="A1724" t="s">
        <v>3285</v>
      </c>
      <c r="B1724" t="s">
        <v>13823</v>
      </c>
      <c r="C1724" t="s">
        <v>3045</v>
      </c>
      <c r="D1724" t="s">
        <v>3286</v>
      </c>
      <c r="E1724" t="s">
        <v>11494</v>
      </c>
      <c r="F1724" t="s">
        <v>151</v>
      </c>
      <c r="G1724" s="10">
        <v>43158</v>
      </c>
      <c r="H1724" t="s">
        <v>10318</v>
      </c>
      <c r="I1724" s="6" t="str">
        <f>IF(AND(G1724&gt;=DATEVALUE("3/1/2024"),G1724&lt;=DATEVALUE("3/31/2024")),"Yes","")</f>
        <v/>
      </c>
    </row>
    <row r="1725" spans="1:9" x14ac:dyDescent="0.25">
      <c r="A1725" t="s">
        <v>3287</v>
      </c>
      <c r="B1725" t="s">
        <v>13824</v>
      </c>
      <c r="C1725" t="s">
        <v>3045</v>
      </c>
      <c r="D1725" t="s">
        <v>3288</v>
      </c>
      <c r="E1725" t="s">
        <v>9851</v>
      </c>
      <c r="F1725" t="s">
        <v>117</v>
      </c>
      <c r="G1725" s="10">
        <v>43158</v>
      </c>
      <c r="H1725" t="s">
        <v>10318</v>
      </c>
      <c r="I1725" s="6" t="str">
        <f>IF(AND(G1725&gt;=DATEVALUE("3/1/2024"),G1725&lt;=DATEVALUE("3/31/2024")),"Yes","")</f>
        <v/>
      </c>
    </row>
    <row r="1726" spans="1:9" x14ac:dyDescent="0.25">
      <c r="A1726" t="s">
        <v>3289</v>
      </c>
      <c r="B1726" t="s">
        <v>13825</v>
      </c>
      <c r="C1726" t="s">
        <v>3045</v>
      </c>
      <c r="D1726" t="s">
        <v>3290</v>
      </c>
      <c r="E1726" t="s">
        <v>3291</v>
      </c>
      <c r="F1726" t="s">
        <v>41</v>
      </c>
      <c r="G1726" s="10">
        <v>43158</v>
      </c>
      <c r="H1726" t="s">
        <v>10318</v>
      </c>
      <c r="I1726" s="6" t="str">
        <f>IF(AND(G1726&gt;=DATEVALUE("3/1/2024"),G1726&lt;=DATEVALUE("3/31/2024")),"Yes","")</f>
        <v/>
      </c>
    </row>
    <row r="1727" spans="1:9" x14ac:dyDescent="0.25">
      <c r="A1727" t="s">
        <v>3292</v>
      </c>
      <c r="B1727" t="s">
        <v>13826</v>
      </c>
      <c r="C1727" t="s">
        <v>3045</v>
      </c>
      <c r="D1727" t="s">
        <v>3293</v>
      </c>
      <c r="E1727" t="s">
        <v>10182</v>
      </c>
      <c r="F1727" t="s">
        <v>4</v>
      </c>
      <c r="G1727" s="10">
        <v>43186</v>
      </c>
      <c r="H1727" t="s">
        <v>10318</v>
      </c>
      <c r="I1727" s="6" t="str">
        <f>IF(AND(G1727&gt;=DATEVALUE("3/1/2024"),G1727&lt;=DATEVALUE("3/31/2024")),"Yes","")</f>
        <v/>
      </c>
    </row>
    <row r="1728" spans="1:9" x14ac:dyDescent="0.25">
      <c r="A1728" t="s">
        <v>3294</v>
      </c>
      <c r="B1728" t="s">
        <v>13827</v>
      </c>
      <c r="C1728" t="s">
        <v>3045</v>
      </c>
      <c r="D1728" t="s">
        <v>9225</v>
      </c>
      <c r="E1728" t="s">
        <v>3295</v>
      </c>
      <c r="F1728" t="s">
        <v>250</v>
      </c>
      <c r="G1728" s="10">
        <v>43186</v>
      </c>
      <c r="H1728" t="s">
        <v>10318</v>
      </c>
      <c r="I1728" s="6" t="str">
        <f>IF(AND(G1728&gt;=DATEVALUE("3/1/2024"),G1728&lt;=DATEVALUE("3/31/2024")),"Yes","")</f>
        <v/>
      </c>
    </row>
    <row r="1729" spans="1:9" x14ac:dyDescent="0.25">
      <c r="A1729" t="s">
        <v>3296</v>
      </c>
      <c r="B1729" t="s">
        <v>13828</v>
      </c>
      <c r="C1729" t="s">
        <v>3045</v>
      </c>
      <c r="D1729" t="s">
        <v>3297</v>
      </c>
      <c r="E1729" t="s">
        <v>3298</v>
      </c>
      <c r="F1729" t="s">
        <v>250</v>
      </c>
      <c r="G1729" s="10">
        <v>43214</v>
      </c>
      <c r="H1729" t="s">
        <v>10318</v>
      </c>
      <c r="I1729" s="6" t="str">
        <f>IF(AND(G1729&gt;=DATEVALUE("3/1/2024"),G1729&lt;=DATEVALUE("3/31/2024")),"Yes","")</f>
        <v/>
      </c>
    </row>
    <row r="1730" spans="1:9" x14ac:dyDescent="0.25">
      <c r="A1730" t="s">
        <v>3299</v>
      </c>
      <c r="B1730" t="s">
        <v>13829</v>
      </c>
      <c r="C1730" t="s">
        <v>3045</v>
      </c>
      <c r="D1730" t="s">
        <v>3300</v>
      </c>
      <c r="E1730" t="s">
        <v>3301</v>
      </c>
      <c r="F1730" t="s">
        <v>1537</v>
      </c>
      <c r="G1730" s="10">
        <v>43249</v>
      </c>
      <c r="H1730" t="s">
        <v>10318</v>
      </c>
      <c r="I1730" s="6" t="str">
        <f>IF(AND(G1730&gt;=DATEVALUE("3/1/2024"),G1730&lt;=DATEVALUE("3/31/2024")),"Yes","")</f>
        <v/>
      </c>
    </row>
    <row r="1731" spans="1:9" x14ac:dyDescent="0.25">
      <c r="A1731" t="s">
        <v>3302</v>
      </c>
      <c r="B1731" t="s">
        <v>13830</v>
      </c>
      <c r="C1731" t="s">
        <v>3045</v>
      </c>
      <c r="D1731" t="s">
        <v>3303</v>
      </c>
      <c r="E1731" t="s">
        <v>10183</v>
      </c>
      <c r="F1731" t="s">
        <v>250</v>
      </c>
      <c r="G1731" s="10">
        <v>43214</v>
      </c>
      <c r="H1731" t="s">
        <v>10318</v>
      </c>
      <c r="I1731" s="6" t="str">
        <f>IF(AND(G1731&gt;=DATEVALUE("3/1/2024"),G1731&lt;=DATEVALUE("3/31/2024")),"Yes","")</f>
        <v/>
      </c>
    </row>
    <row r="1732" spans="1:9" x14ac:dyDescent="0.25">
      <c r="A1732" t="s">
        <v>3304</v>
      </c>
      <c r="B1732" t="s">
        <v>13831</v>
      </c>
      <c r="C1732" t="s">
        <v>3045</v>
      </c>
      <c r="D1732" t="s">
        <v>3305</v>
      </c>
      <c r="E1732" t="s">
        <v>10184</v>
      </c>
      <c r="F1732" t="s">
        <v>4</v>
      </c>
      <c r="G1732" s="10">
        <v>43277</v>
      </c>
      <c r="H1732" t="s">
        <v>10318</v>
      </c>
      <c r="I1732" s="6" t="str">
        <f>IF(AND(G1732&gt;=DATEVALUE("3/1/2024"),G1732&lt;=DATEVALUE("3/31/2024")),"Yes","")</f>
        <v/>
      </c>
    </row>
    <row r="1733" spans="1:9" x14ac:dyDescent="0.25">
      <c r="A1733" s="11" t="s">
        <v>3306</v>
      </c>
      <c r="B1733" t="s">
        <v>13832</v>
      </c>
      <c r="C1733" s="11" t="s">
        <v>3045</v>
      </c>
      <c r="D1733" s="11" t="s">
        <v>3307</v>
      </c>
      <c r="E1733" s="11" t="s">
        <v>10185</v>
      </c>
      <c r="F1733" s="11" t="s">
        <v>99</v>
      </c>
      <c r="G1733" s="9">
        <v>38071</v>
      </c>
      <c r="H1733" s="9" t="s">
        <v>10318</v>
      </c>
      <c r="I1733" s="6" t="str">
        <f>IF(AND(G1733&gt;=DATEVALUE("3/1/2024"),G1733&lt;=DATEVALUE("3/31/2024")),"Yes","")</f>
        <v/>
      </c>
    </row>
    <row r="1734" spans="1:9" x14ac:dyDescent="0.25">
      <c r="A1734" t="s">
        <v>3308</v>
      </c>
      <c r="B1734" t="s">
        <v>13833</v>
      </c>
      <c r="C1734" t="s">
        <v>3045</v>
      </c>
      <c r="D1734" t="s">
        <v>3309</v>
      </c>
      <c r="E1734" t="s">
        <v>10186</v>
      </c>
      <c r="F1734" t="s">
        <v>151</v>
      </c>
      <c r="G1734" s="10">
        <v>43277</v>
      </c>
      <c r="H1734" t="s">
        <v>10318</v>
      </c>
      <c r="I1734" s="6" t="str">
        <f>IF(AND(G1734&gt;=DATEVALUE("3/1/2024"),G1734&lt;=DATEVALUE("3/31/2024")),"Yes","")</f>
        <v/>
      </c>
    </row>
    <row r="1735" spans="1:9" x14ac:dyDescent="0.25">
      <c r="A1735" t="s">
        <v>3310</v>
      </c>
      <c r="B1735" t="s">
        <v>13834</v>
      </c>
      <c r="C1735" t="s">
        <v>3045</v>
      </c>
      <c r="D1735" t="s">
        <v>3311</v>
      </c>
      <c r="E1735" t="s">
        <v>3312</v>
      </c>
      <c r="F1735" t="s">
        <v>22</v>
      </c>
      <c r="G1735" s="10">
        <v>43277</v>
      </c>
      <c r="H1735" t="s">
        <v>10318</v>
      </c>
      <c r="I1735" s="6" t="str">
        <f>IF(AND(G1735&gt;=DATEVALUE("3/1/2024"),G1735&lt;=DATEVALUE("3/31/2024")),"Yes","")</f>
        <v/>
      </c>
    </row>
    <row r="1736" spans="1:9" x14ac:dyDescent="0.25">
      <c r="A1736" t="s">
        <v>3314</v>
      </c>
      <c r="B1736" t="s">
        <v>13835</v>
      </c>
      <c r="C1736" t="s">
        <v>3045</v>
      </c>
      <c r="D1736" t="s">
        <v>9224</v>
      </c>
      <c r="E1736" t="s">
        <v>3315</v>
      </c>
      <c r="F1736" t="s">
        <v>4</v>
      </c>
      <c r="G1736" s="10">
        <v>43312</v>
      </c>
      <c r="H1736" t="s">
        <v>10318</v>
      </c>
      <c r="I1736" s="6" t="str">
        <f>IF(AND(G1736&gt;=DATEVALUE("3/1/2024"),G1736&lt;=DATEVALUE("3/31/2024")),"Yes","")</f>
        <v/>
      </c>
    </row>
    <row r="1737" spans="1:9" x14ac:dyDescent="0.25">
      <c r="A1737" t="s">
        <v>3316</v>
      </c>
      <c r="B1737" t="s">
        <v>13836</v>
      </c>
      <c r="C1737" t="s">
        <v>3045</v>
      </c>
      <c r="D1737" t="s">
        <v>3317</v>
      </c>
      <c r="E1737" t="s">
        <v>10187</v>
      </c>
      <c r="F1737" t="s">
        <v>151</v>
      </c>
      <c r="G1737" s="10">
        <v>43312</v>
      </c>
      <c r="H1737" t="s">
        <v>10318</v>
      </c>
      <c r="I1737" s="6" t="str">
        <f>IF(AND(G1737&gt;=DATEVALUE("3/1/2024"),G1737&lt;=DATEVALUE("3/31/2024")),"Yes","")</f>
        <v/>
      </c>
    </row>
    <row r="1738" spans="1:9" x14ac:dyDescent="0.25">
      <c r="A1738" t="s">
        <v>3318</v>
      </c>
      <c r="B1738" t="s">
        <v>13837</v>
      </c>
      <c r="C1738" t="s">
        <v>3045</v>
      </c>
      <c r="D1738" t="s">
        <v>3264</v>
      </c>
      <c r="E1738" t="s">
        <v>3319</v>
      </c>
      <c r="F1738" t="s">
        <v>22</v>
      </c>
      <c r="G1738" s="10">
        <v>43340</v>
      </c>
      <c r="H1738" t="s">
        <v>10318</v>
      </c>
      <c r="I1738" s="6" t="str">
        <f>IF(AND(G1738&gt;=DATEVALUE("3/1/2024"),G1738&lt;=DATEVALUE("3/31/2024")),"Yes","")</f>
        <v/>
      </c>
    </row>
    <row r="1739" spans="1:9" x14ac:dyDescent="0.25">
      <c r="A1739" t="s">
        <v>3320</v>
      </c>
      <c r="B1739" t="s">
        <v>13838</v>
      </c>
      <c r="C1739" t="s">
        <v>3045</v>
      </c>
      <c r="D1739" t="s">
        <v>3321</v>
      </c>
      <c r="E1739" t="s">
        <v>3322</v>
      </c>
      <c r="F1739" t="s">
        <v>22</v>
      </c>
      <c r="G1739" s="10">
        <v>43340</v>
      </c>
      <c r="H1739" t="s">
        <v>10318</v>
      </c>
      <c r="I1739" s="6" t="str">
        <f>IF(AND(G1739&gt;=DATEVALUE("3/1/2024"),G1739&lt;=DATEVALUE("3/31/2024")),"Yes","")</f>
        <v/>
      </c>
    </row>
    <row r="1740" spans="1:9" x14ac:dyDescent="0.25">
      <c r="A1740" t="s">
        <v>3323</v>
      </c>
      <c r="B1740" t="s">
        <v>13839</v>
      </c>
      <c r="C1740" t="s">
        <v>3045</v>
      </c>
      <c r="D1740" t="s">
        <v>9121</v>
      </c>
      <c r="E1740" t="s">
        <v>897</v>
      </c>
      <c r="F1740" t="s">
        <v>4</v>
      </c>
      <c r="G1740" s="10">
        <v>43340</v>
      </c>
      <c r="H1740" t="s">
        <v>10318</v>
      </c>
      <c r="I1740" s="6" t="str">
        <f>IF(AND(G1740&gt;=DATEVALUE("3/1/2024"),G1740&lt;=DATEVALUE("3/31/2024")),"Yes","")</f>
        <v/>
      </c>
    </row>
    <row r="1741" spans="1:9" x14ac:dyDescent="0.25">
      <c r="A1741" s="11" t="s">
        <v>3324</v>
      </c>
      <c r="B1741" t="s">
        <v>13840</v>
      </c>
      <c r="C1741" s="11" t="s">
        <v>3045</v>
      </c>
      <c r="D1741" s="11" t="s">
        <v>3325</v>
      </c>
      <c r="E1741" s="11" t="s">
        <v>2118</v>
      </c>
      <c r="F1741" s="11" t="s">
        <v>22</v>
      </c>
      <c r="G1741" s="9">
        <v>38288</v>
      </c>
      <c r="H1741" s="9" t="s">
        <v>10318</v>
      </c>
      <c r="I1741" s="6" t="str">
        <f>IF(AND(G1741&gt;=DATEVALUE("3/1/2024"),G1741&lt;=DATEVALUE("3/31/2024")),"Yes","")</f>
        <v/>
      </c>
    </row>
    <row r="1742" spans="1:9" x14ac:dyDescent="0.25">
      <c r="A1742" t="s">
        <v>3326</v>
      </c>
      <c r="B1742" t="s">
        <v>13841</v>
      </c>
      <c r="C1742" t="s">
        <v>3045</v>
      </c>
      <c r="D1742" t="s">
        <v>3327</v>
      </c>
      <c r="E1742" t="s">
        <v>3328</v>
      </c>
      <c r="F1742" t="s">
        <v>285</v>
      </c>
      <c r="G1742" s="10">
        <v>43368</v>
      </c>
      <c r="H1742" t="s">
        <v>10318</v>
      </c>
      <c r="I1742" s="6" t="str">
        <f>IF(AND(G1742&gt;=DATEVALUE("3/1/2024"),G1742&lt;=DATEVALUE("3/31/2024")),"Yes","")</f>
        <v/>
      </c>
    </row>
    <row r="1743" spans="1:9" x14ac:dyDescent="0.25">
      <c r="A1743" t="s">
        <v>3329</v>
      </c>
      <c r="B1743" t="s">
        <v>13842</v>
      </c>
      <c r="C1743" t="s">
        <v>3045</v>
      </c>
      <c r="D1743" t="s">
        <v>3330</v>
      </c>
      <c r="E1743" t="s">
        <v>10188</v>
      </c>
      <c r="F1743" t="s">
        <v>151</v>
      </c>
      <c r="G1743" s="10">
        <v>43368</v>
      </c>
      <c r="H1743" t="s">
        <v>10318</v>
      </c>
      <c r="I1743" s="6" t="str">
        <f>IF(AND(G1743&gt;=DATEVALUE("3/1/2024"),G1743&lt;=DATEVALUE("3/31/2024")),"Yes","")</f>
        <v/>
      </c>
    </row>
    <row r="1744" spans="1:9" x14ac:dyDescent="0.25">
      <c r="A1744" t="s">
        <v>3331</v>
      </c>
      <c r="B1744" t="s">
        <v>13843</v>
      </c>
      <c r="C1744" t="s">
        <v>3045</v>
      </c>
      <c r="D1744" t="s">
        <v>9223</v>
      </c>
      <c r="E1744" t="s">
        <v>11495</v>
      </c>
      <c r="F1744" t="s">
        <v>4</v>
      </c>
      <c r="G1744" s="10">
        <v>43368</v>
      </c>
      <c r="H1744" t="s">
        <v>10318</v>
      </c>
      <c r="I1744" s="6" t="str">
        <f>IF(AND(G1744&gt;=DATEVALUE("3/1/2024"),G1744&lt;=DATEVALUE("3/31/2024")),"Yes","")</f>
        <v/>
      </c>
    </row>
    <row r="1745" spans="1:9" x14ac:dyDescent="0.25">
      <c r="A1745" t="s">
        <v>3332</v>
      </c>
      <c r="B1745" t="s">
        <v>13844</v>
      </c>
      <c r="C1745" t="s">
        <v>3045</v>
      </c>
      <c r="D1745" t="s">
        <v>3333</v>
      </c>
      <c r="E1745" t="s">
        <v>10189</v>
      </c>
      <c r="F1745" t="s">
        <v>4</v>
      </c>
      <c r="G1745" s="10">
        <v>43374</v>
      </c>
      <c r="H1745" t="s">
        <v>10318</v>
      </c>
      <c r="I1745" s="6" t="str">
        <f>IF(AND(G1745&gt;=DATEVALUE("3/1/2024"),G1745&lt;=DATEVALUE("3/31/2024")),"Yes","")</f>
        <v/>
      </c>
    </row>
    <row r="1746" spans="1:9" x14ac:dyDescent="0.25">
      <c r="A1746" t="s">
        <v>3334</v>
      </c>
      <c r="B1746" t="s">
        <v>13845</v>
      </c>
      <c r="C1746" t="s">
        <v>3045</v>
      </c>
      <c r="D1746" t="s">
        <v>3335</v>
      </c>
      <c r="E1746" t="s">
        <v>3336</v>
      </c>
      <c r="F1746" t="s">
        <v>4</v>
      </c>
      <c r="G1746" s="10">
        <v>43403</v>
      </c>
      <c r="H1746" t="s">
        <v>10318</v>
      </c>
      <c r="I1746" s="6" t="str">
        <f>IF(AND(G1746&gt;=DATEVALUE("3/1/2024"),G1746&lt;=DATEVALUE("3/31/2024")),"Yes","")</f>
        <v/>
      </c>
    </row>
    <row r="1747" spans="1:9" x14ac:dyDescent="0.25">
      <c r="A1747" t="s">
        <v>3337</v>
      </c>
      <c r="B1747" t="s">
        <v>13846</v>
      </c>
      <c r="C1747" t="s">
        <v>3045</v>
      </c>
      <c r="D1747" t="s">
        <v>3338</v>
      </c>
      <c r="E1747" t="s">
        <v>10190</v>
      </c>
      <c r="F1747" t="s">
        <v>4</v>
      </c>
      <c r="G1747" s="10">
        <v>43403</v>
      </c>
      <c r="H1747" t="s">
        <v>10318</v>
      </c>
      <c r="I1747" s="6" t="str">
        <f>IF(AND(G1747&gt;=DATEVALUE("3/1/2024"),G1747&lt;=DATEVALUE("3/31/2024")),"Yes","")</f>
        <v/>
      </c>
    </row>
    <row r="1748" spans="1:9" x14ac:dyDescent="0.25">
      <c r="A1748" t="s">
        <v>3339</v>
      </c>
      <c r="B1748" t="s">
        <v>13847</v>
      </c>
      <c r="C1748" t="s">
        <v>3045</v>
      </c>
      <c r="D1748" t="s">
        <v>3340</v>
      </c>
      <c r="E1748" t="s">
        <v>10191</v>
      </c>
      <c r="F1748" t="s">
        <v>29</v>
      </c>
      <c r="G1748" s="10">
        <v>43403</v>
      </c>
      <c r="H1748" t="s">
        <v>10318</v>
      </c>
      <c r="I1748" s="6" t="str">
        <f>IF(AND(G1748&gt;=DATEVALUE("3/1/2024"),G1748&lt;=DATEVALUE("3/31/2024")),"Yes","")</f>
        <v/>
      </c>
    </row>
    <row r="1749" spans="1:9" x14ac:dyDescent="0.25">
      <c r="A1749" s="11" t="s">
        <v>3341</v>
      </c>
      <c r="B1749" t="s">
        <v>13848</v>
      </c>
      <c r="C1749" s="11" t="s">
        <v>3045</v>
      </c>
      <c r="D1749" s="11" t="s">
        <v>9235</v>
      </c>
      <c r="E1749" s="11" t="s">
        <v>10192</v>
      </c>
      <c r="F1749" s="11" t="s">
        <v>4</v>
      </c>
      <c r="G1749" s="9">
        <v>38259</v>
      </c>
      <c r="H1749" s="9" t="s">
        <v>10318</v>
      </c>
      <c r="I1749" s="6" t="str">
        <f>IF(AND(G1749&gt;=DATEVALUE("3/1/2024"),G1749&lt;=DATEVALUE("3/31/2024")),"Yes","")</f>
        <v/>
      </c>
    </row>
    <row r="1750" spans="1:9" x14ac:dyDescent="0.25">
      <c r="A1750" t="s">
        <v>3342</v>
      </c>
      <c r="B1750" t="s">
        <v>13849</v>
      </c>
      <c r="C1750" t="s">
        <v>3045</v>
      </c>
      <c r="D1750" t="s">
        <v>9126</v>
      </c>
      <c r="E1750" t="s">
        <v>3343</v>
      </c>
      <c r="F1750" t="s">
        <v>22</v>
      </c>
      <c r="G1750" s="10">
        <v>43431</v>
      </c>
      <c r="H1750" t="s">
        <v>10318</v>
      </c>
      <c r="I1750" s="6" t="str">
        <f>IF(AND(G1750&gt;=DATEVALUE("3/1/2024"),G1750&lt;=DATEVALUE("3/31/2024")),"Yes","")</f>
        <v/>
      </c>
    </row>
    <row r="1751" spans="1:9" x14ac:dyDescent="0.25">
      <c r="A1751" t="s">
        <v>3344</v>
      </c>
      <c r="B1751" t="s">
        <v>13850</v>
      </c>
      <c r="C1751" t="s">
        <v>3045</v>
      </c>
      <c r="D1751" t="s">
        <v>3345</v>
      </c>
      <c r="E1751" t="s">
        <v>3346</v>
      </c>
      <c r="F1751" t="s">
        <v>4</v>
      </c>
      <c r="G1751" s="10">
        <v>43431</v>
      </c>
      <c r="H1751" t="s">
        <v>10318</v>
      </c>
      <c r="I1751" s="6" t="str">
        <f>IF(AND(G1751&gt;=DATEVALUE("3/1/2024"),G1751&lt;=DATEVALUE("3/31/2024")),"Yes","")</f>
        <v/>
      </c>
    </row>
    <row r="1752" spans="1:9" x14ac:dyDescent="0.25">
      <c r="A1752" t="s">
        <v>3347</v>
      </c>
      <c r="B1752" t="s">
        <v>13851</v>
      </c>
      <c r="C1752" t="s">
        <v>3045</v>
      </c>
      <c r="D1752" t="s">
        <v>3348</v>
      </c>
      <c r="E1752" t="s">
        <v>10079</v>
      </c>
      <c r="F1752" t="s">
        <v>4</v>
      </c>
      <c r="G1752" s="10">
        <v>43431</v>
      </c>
      <c r="H1752" t="s">
        <v>10318</v>
      </c>
      <c r="I1752" s="6" t="str">
        <f>IF(AND(G1752&gt;=DATEVALUE("3/1/2024"),G1752&lt;=DATEVALUE("3/31/2024")),"Yes","")</f>
        <v/>
      </c>
    </row>
    <row r="1753" spans="1:9" x14ac:dyDescent="0.25">
      <c r="A1753" t="s">
        <v>3349</v>
      </c>
      <c r="B1753" t="s">
        <v>13852</v>
      </c>
      <c r="C1753" t="s">
        <v>3045</v>
      </c>
      <c r="D1753" t="s">
        <v>3350</v>
      </c>
      <c r="E1753" t="s">
        <v>10193</v>
      </c>
      <c r="F1753" t="s">
        <v>106</v>
      </c>
      <c r="G1753" s="10">
        <v>43431</v>
      </c>
      <c r="H1753" t="s">
        <v>10318</v>
      </c>
      <c r="I1753" s="6" t="str">
        <f>IF(AND(G1753&gt;=DATEVALUE("3/1/2024"),G1753&lt;=DATEVALUE("3/31/2024")),"Yes","")</f>
        <v/>
      </c>
    </row>
    <row r="1754" spans="1:9" x14ac:dyDescent="0.25">
      <c r="A1754" t="s">
        <v>3351</v>
      </c>
      <c r="B1754" t="s">
        <v>13853</v>
      </c>
      <c r="C1754" t="s">
        <v>3045</v>
      </c>
      <c r="D1754" t="s">
        <v>9222</v>
      </c>
      <c r="E1754" t="s">
        <v>10194</v>
      </c>
      <c r="F1754" t="s">
        <v>99</v>
      </c>
      <c r="G1754" s="10">
        <v>43452</v>
      </c>
      <c r="H1754" t="s">
        <v>10318</v>
      </c>
      <c r="I1754" s="6" t="str">
        <f>IF(AND(G1754&gt;=DATEVALUE("3/1/2024"),G1754&lt;=DATEVALUE("3/31/2024")),"Yes","")</f>
        <v/>
      </c>
    </row>
    <row r="1755" spans="1:9" x14ac:dyDescent="0.25">
      <c r="A1755" t="s">
        <v>3352</v>
      </c>
      <c r="B1755" t="s">
        <v>13854</v>
      </c>
      <c r="C1755" t="s">
        <v>3045</v>
      </c>
      <c r="D1755" t="s">
        <v>3353</v>
      </c>
      <c r="E1755" t="s">
        <v>10195</v>
      </c>
      <c r="F1755" t="s">
        <v>117</v>
      </c>
      <c r="G1755" s="10">
        <v>43494</v>
      </c>
      <c r="H1755" t="s">
        <v>10318</v>
      </c>
      <c r="I1755" s="6" t="str">
        <f>IF(AND(G1755&gt;=DATEVALUE("3/1/2024"),G1755&lt;=DATEVALUE("3/31/2024")),"Yes","")</f>
        <v/>
      </c>
    </row>
    <row r="1756" spans="1:9" x14ac:dyDescent="0.25">
      <c r="A1756" t="s">
        <v>3354</v>
      </c>
      <c r="B1756" t="s">
        <v>13855</v>
      </c>
      <c r="C1756" t="s">
        <v>3045</v>
      </c>
      <c r="D1756" t="s">
        <v>9221</v>
      </c>
      <c r="E1756" t="s">
        <v>3355</v>
      </c>
      <c r="F1756" t="s">
        <v>22</v>
      </c>
      <c r="G1756" s="10">
        <v>43522</v>
      </c>
      <c r="H1756" t="s">
        <v>10318</v>
      </c>
      <c r="I1756" s="6" t="str">
        <f>IF(AND(G1756&gt;=DATEVALUE("3/1/2024"),G1756&lt;=DATEVALUE("3/31/2024")),"Yes","")</f>
        <v/>
      </c>
    </row>
    <row r="1757" spans="1:9" x14ac:dyDescent="0.25">
      <c r="A1757" s="11" t="s">
        <v>3356</v>
      </c>
      <c r="B1757" t="s">
        <v>13856</v>
      </c>
      <c r="C1757" s="11" t="s">
        <v>3045</v>
      </c>
      <c r="D1757" s="11" t="s">
        <v>3357</v>
      </c>
      <c r="E1757" s="11" t="s">
        <v>3358</v>
      </c>
      <c r="F1757" s="11" t="s">
        <v>4</v>
      </c>
      <c r="G1757" s="9">
        <v>38288</v>
      </c>
      <c r="H1757" s="9" t="s">
        <v>10318</v>
      </c>
      <c r="I1757" s="6" t="str">
        <f>IF(AND(G1757&gt;=DATEVALUE("3/1/2024"),G1757&lt;=DATEVALUE("3/31/2024")),"Yes","")</f>
        <v/>
      </c>
    </row>
    <row r="1758" spans="1:9" x14ac:dyDescent="0.25">
      <c r="A1758" t="s">
        <v>3359</v>
      </c>
      <c r="B1758" t="s">
        <v>13857</v>
      </c>
      <c r="C1758" t="s">
        <v>3045</v>
      </c>
      <c r="D1758" t="s">
        <v>3360</v>
      </c>
      <c r="E1758" t="s">
        <v>10197</v>
      </c>
      <c r="F1758" t="s">
        <v>4</v>
      </c>
      <c r="G1758" s="10">
        <v>43522</v>
      </c>
      <c r="H1758" t="s">
        <v>10318</v>
      </c>
      <c r="I1758" s="6" t="str">
        <f>IF(AND(G1758&gt;=DATEVALUE("3/1/2024"),G1758&lt;=DATEVALUE("3/31/2024")),"Yes","")</f>
        <v/>
      </c>
    </row>
    <row r="1759" spans="1:9" x14ac:dyDescent="0.25">
      <c r="A1759" t="s">
        <v>3361</v>
      </c>
      <c r="B1759" t="s">
        <v>13858</v>
      </c>
      <c r="C1759" t="s">
        <v>3045</v>
      </c>
      <c r="D1759" t="s">
        <v>3362</v>
      </c>
      <c r="E1759" t="s">
        <v>11496</v>
      </c>
      <c r="F1759" t="s">
        <v>4</v>
      </c>
      <c r="G1759" s="10">
        <v>43550</v>
      </c>
      <c r="H1759" t="s">
        <v>10318</v>
      </c>
      <c r="I1759" s="6" t="str">
        <f>IF(AND(G1759&gt;=DATEVALUE("3/1/2024"),G1759&lt;=DATEVALUE("3/31/2024")),"Yes","")</f>
        <v/>
      </c>
    </row>
    <row r="1760" spans="1:9" x14ac:dyDescent="0.25">
      <c r="A1760" t="s">
        <v>3363</v>
      </c>
      <c r="B1760" t="s">
        <v>13859</v>
      </c>
      <c r="C1760" t="s">
        <v>3045</v>
      </c>
      <c r="D1760" t="s">
        <v>3364</v>
      </c>
      <c r="E1760" t="s">
        <v>3365</v>
      </c>
      <c r="F1760" t="s">
        <v>4</v>
      </c>
      <c r="G1760" s="10">
        <v>43550</v>
      </c>
      <c r="H1760" t="s">
        <v>10318</v>
      </c>
      <c r="I1760" s="6" t="str">
        <f>IF(AND(G1760&gt;=DATEVALUE("3/1/2024"),G1760&lt;=DATEVALUE("3/31/2024")),"Yes","")</f>
        <v/>
      </c>
    </row>
    <row r="1761" spans="1:9" x14ac:dyDescent="0.25">
      <c r="A1761" t="s">
        <v>3366</v>
      </c>
      <c r="B1761" t="s">
        <v>13860</v>
      </c>
      <c r="C1761" t="s">
        <v>3045</v>
      </c>
      <c r="D1761" t="s">
        <v>3367</v>
      </c>
      <c r="E1761" t="s">
        <v>3368</v>
      </c>
      <c r="F1761" t="s">
        <v>106</v>
      </c>
      <c r="G1761" s="10">
        <v>43585</v>
      </c>
      <c r="H1761" t="s">
        <v>10318</v>
      </c>
      <c r="I1761" s="6" t="str">
        <f>IF(AND(G1761&gt;=DATEVALUE("3/1/2024"),G1761&lt;=DATEVALUE("3/31/2024")),"Yes","")</f>
        <v/>
      </c>
    </row>
    <row r="1762" spans="1:9" x14ac:dyDescent="0.25">
      <c r="A1762" t="s">
        <v>3369</v>
      </c>
      <c r="B1762" t="s">
        <v>13861</v>
      </c>
      <c r="C1762" t="s">
        <v>3045</v>
      </c>
      <c r="D1762" t="s">
        <v>9220</v>
      </c>
      <c r="E1762" t="s">
        <v>1259</v>
      </c>
      <c r="F1762" t="s">
        <v>22</v>
      </c>
      <c r="G1762" s="10">
        <v>43613</v>
      </c>
      <c r="H1762" t="s">
        <v>10318</v>
      </c>
      <c r="I1762" s="6" t="str">
        <f>IF(AND(G1762&gt;=DATEVALUE("3/1/2024"),G1762&lt;=DATEVALUE("3/31/2024")),"Yes","")</f>
        <v/>
      </c>
    </row>
    <row r="1763" spans="1:9" x14ac:dyDescent="0.25">
      <c r="A1763" t="s">
        <v>3370</v>
      </c>
      <c r="B1763" t="s">
        <v>13862</v>
      </c>
      <c r="C1763" t="s">
        <v>3045</v>
      </c>
      <c r="D1763" t="s">
        <v>3371</v>
      </c>
      <c r="E1763" t="s">
        <v>10198</v>
      </c>
      <c r="F1763" t="s">
        <v>117</v>
      </c>
      <c r="G1763" s="10">
        <v>43613</v>
      </c>
      <c r="H1763" t="s">
        <v>10318</v>
      </c>
      <c r="I1763" s="6" t="str">
        <f>IF(AND(G1763&gt;=DATEVALUE("3/1/2024"),G1763&lt;=DATEVALUE("3/31/2024")),"Yes","")</f>
        <v/>
      </c>
    </row>
    <row r="1764" spans="1:9" x14ac:dyDescent="0.25">
      <c r="A1764" t="s">
        <v>3372</v>
      </c>
      <c r="B1764" t="s">
        <v>13863</v>
      </c>
      <c r="C1764" t="s">
        <v>3045</v>
      </c>
      <c r="D1764" t="s">
        <v>3373</v>
      </c>
      <c r="E1764" t="s">
        <v>3374</v>
      </c>
      <c r="F1764" t="s">
        <v>22</v>
      </c>
      <c r="G1764" s="10">
        <v>43613</v>
      </c>
      <c r="H1764" t="s">
        <v>10318</v>
      </c>
      <c r="I1764" s="6" t="str">
        <f>IF(AND(G1764&gt;=DATEVALUE("3/1/2024"),G1764&lt;=DATEVALUE("3/31/2024")),"Yes","")</f>
        <v/>
      </c>
    </row>
    <row r="1765" spans="1:9" x14ac:dyDescent="0.25">
      <c r="A1765" t="s">
        <v>3375</v>
      </c>
      <c r="B1765" t="s">
        <v>13864</v>
      </c>
      <c r="C1765" t="s">
        <v>3045</v>
      </c>
      <c r="D1765" t="s">
        <v>3376</v>
      </c>
      <c r="E1765" t="s">
        <v>3377</v>
      </c>
      <c r="F1765" t="s">
        <v>22</v>
      </c>
      <c r="G1765" s="10">
        <v>43704</v>
      </c>
      <c r="H1765" t="s">
        <v>10318</v>
      </c>
      <c r="I1765" s="6" t="str">
        <f>IF(AND(G1765&gt;=DATEVALUE("3/1/2024"),G1765&lt;=DATEVALUE("3/31/2024")),"Yes","")</f>
        <v/>
      </c>
    </row>
    <row r="1766" spans="1:9" x14ac:dyDescent="0.25">
      <c r="A1766" t="s">
        <v>3378</v>
      </c>
      <c r="B1766" t="s">
        <v>13865</v>
      </c>
      <c r="C1766" t="s">
        <v>3045</v>
      </c>
      <c r="D1766" t="s">
        <v>9219</v>
      </c>
      <c r="E1766" t="s">
        <v>10199</v>
      </c>
      <c r="F1766" t="s">
        <v>4</v>
      </c>
      <c r="G1766" s="10">
        <v>43676</v>
      </c>
      <c r="H1766" t="s">
        <v>10318</v>
      </c>
      <c r="I1766" s="6" t="str">
        <f>IF(AND(G1766&gt;=DATEVALUE("3/1/2024"),G1766&lt;=DATEVALUE("3/31/2024")),"Yes","")</f>
        <v/>
      </c>
    </row>
    <row r="1767" spans="1:9" x14ac:dyDescent="0.25">
      <c r="A1767" t="s">
        <v>3379</v>
      </c>
      <c r="B1767" t="s">
        <v>13866</v>
      </c>
      <c r="C1767" t="s">
        <v>3045</v>
      </c>
      <c r="D1767" t="s">
        <v>3380</v>
      </c>
      <c r="E1767" t="s">
        <v>10200</v>
      </c>
      <c r="F1767" t="s">
        <v>4</v>
      </c>
      <c r="G1767" s="10">
        <v>43676</v>
      </c>
      <c r="H1767" t="s">
        <v>10318</v>
      </c>
      <c r="I1767" s="6" t="str">
        <f>IF(AND(G1767&gt;=DATEVALUE("3/1/2024"),G1767&lt;=DATEVALUE("3/31/2024")),"Yes","")</f>
        <v/>
      </c>
    </row>
    <row r="1768" spans="1:9" x14ac:dyDescent="0.25">
      <c r="A1768" s="11" t="s">
        <v>3381</v>
      </c>
      <c r="B1768" t="s">
        <v>13867</v>
      </c>
      <c r="C1768" s="11" t="s">
        <v>3045</v>
      </c>
      <c r="D1768" s="11" t="s">
        <v>3382</v>
      </c>
      <c r="E1768" s="11" t="s">
        <v>3383</v>
      </c>
      <c r="F1768" s="11" t="s">
        <v>4</v>
      </c>
      <c r="G1768" s="9">
        <v>38288</v>
      </c>
      <c r="H1768" s="9" t="s">
        <v>10318</v>
      </c>
      <c r="I1768" s="6" t="str">
        <f>IF(AND(G1768&gt;=DATEVALUE("3/1/2024"),G1768&lt;=DATEVALUE("3/31/2024")),"Yes","")</f>
        <v/>
      </c>
    </row>
    <row r="1769" spans="1:9" x14ac:dyDescent="0.25">
      <c r="A1769" t="s">
        <v>3384</v>
      </c>
      <c r="B1769" t="s">
        <v>13868</v>
      </c>
      <c r="C1769" t="s">
        <v>3045</v>
      </c>
      <c r="D1769" t="s">
        <v>9218</v>
      </c>
      <c r="E1769" t="s">
        <v>10201</v>
      </c>
      <c r="F1769" t="s">
        <v>4</v>
      </c>
      <c r="G1769" s="10">
        <v>43704</v>
      </c>
      <c r="H1769" t="s">
        <v>10318</v>
      </c>
      <c r="I1769" s="6" t="str">
        <f>IF(AND(G1769&gt;=DATEVALUE("3/1/2024"),G1769&lt;=DATEVALUE("3/31/2024")),"Yes","")</f>
        <v/>
      </c>
    </row>
    <row r="1770" spans="1:9" x14ac:dyDescent="0.25">
      <c r="A1770" t="s">
        <v>3385</v>
      </c>
      <c r="B1770" t="s">
        <v>13869</v>
      </c>
      <c r="C1770" t="s">
        <v>3045</v>
      </c>
      <c r="D1770" t="s">
        <v>3386</v>
      </c>
      <c r="E1770" t="s">
        <v>494</v>
      </c>
      <c r="F1770" t="s">
        <v>4</v>
      </c>
      <c r="G1770" s="10">
        <v>43704</v>
      </c>
      <c r="H1770" t="s">
        <v>10318</v>
      </c>
      <c r="I1770" s="6" t="str">
        <f>IF(AND(G1770&gt;=DATEVALUE("3/1/2024"),G1770&lt;=DATEVALUE("3/31/2024")),"Yes","")</f>
        <v/>
      </c>
    </row>
    <row r="1771" spans="1:9" x14ac:dyDescent="0.25">
      <c r="A1771" t="s">
        <v>3387</v>
      </c>
      <c r="B1771" t="s">
        <v>13870</v>
      </c>
      <c r="C1771" t="s">
        <v>3045</v>
      </c>
      <c r="D1771" t="s">
        <v>3388</v>
      </c>
      <c r="E1771" t="s">
        <v>10202</v>
      </c>
      <c r="F1771" t="s">
        <v>4</v>
      </c>
      <c r="G1771" s="10">
        <v>43704</v>
      </c>
      <c r="H1771" t="s">
        <v>10318</v>
      </c>
      <c r="I1771" s="6" t="str">
        <f>IF(AND(G1771&gt;=DATEVALUE("3/1/2024"),G1771&lt;=DATEVALUE("3/31/2024")),"Yes","")</f>
        <v/>
      </c>
    </row>
    <row r="1772" spans="1:9" x14ac:dyDescent="0.25">
      <c r="A1772" t="s">
        <v>3389</v>
      </c>
      <c r="B1772" t="s">
        <v>13871</v>
      </c>
      <c r="C1772" t="s">
        <v>3045</v>
      </c>
      <c r="D1772" t="s">
        <v>3390</v>
      </c>
      <c r="E1772" t="s">
        <v>10203</v>
      </c>
      <c r="F1772" t="s">
        <v>4</v>
      </c>
      <c r="G1772" s="10">
        <v>43732</v>
      </c>
      <c r="H1772" t="s">
        <v>10318</v>
      </c>
      <c r="I1772" s="6" t="str">
        <f>IF(AND(G1772&gt;=DATEVALUE("3/1/2024"),G1772&lt;=DATEVALUE("3/31/2024")),"Yes","")</f>
        <v/>
      </c>
    </row>
    <row r="1773" spans="1:9" x14ac:dyDescent="0.25">
      <c r="A1773" t="s">
        <v>3391</v>
      </c>
      <c r="B1773" t="s">
        <v>13872</v>
      </c>
      <c r="C1773" t="s">
        <v>3045</v>
      </c>
      <c r="D1773" t="s">
        <v>3392</v>
      </c>
      <c r="E1773" t="s">
        <v>3393</v>
      </c>
      <c r="F1773" t="s">
        <v>22</v>
      </c>
      <c r="G1773" s="10">
        <v>43767</v>
      </c>
      <c r="H1773" t="s">
        <v>10318</v>
      </c>
      <c r="I1773" s="6" t="str">
        <f>IF(AND(G1773&gt;=DATEVALUE("3/1/2024"),G1773&lt;=DATEVALUE("3/31/2024")),"Yes","")</f>
        <v/>
      </c>
    </row>
    <row r="1774" spans="1:9" x14ac:dyDescent="0.25">
      <c r="A1774" t="s">
        <v>3394</v>
      </c>
      <c r="B1774" t="s">
        <v>13873</v>
      </c>
      <c r="C1774" t="s">
        <v>3045</v>
      </c>
      <c r="D1774" t="s">
        <v>3395</v>
      </c>
      <c r="E1774" t="s">
        <v>3396</v>
      </c>
      <c r="F1774" t="s">
        <v>41</v>
      </c>
      <c r="G1774" s="10">
        <v>43767</v>
      </c>
      <c r="H1774" t="s">
        <v>10318</v>
      </c>
      <c r="I1774" s="6" t="str">
        <f>IF(AND(G1774&gt;=DATEVALUE("3/1/2024"),G1774&lt;=DATEVALUE("3/31/2024")),"Yes","")</f>
        <v/>
      </c>
    </row>
    <row r="1775" spans="1:9" x14ac:dyDescent="0.25">
      <c r="A1775" t="s">
        <v>3397</v>
      </c>
      <c r="B1775" t="s">
        <v>13874</v>
      </c>
      <c r="C1775" t="s">
        <v>3045</v>
      </c>
      <c r="D1775" t="s">
        <v>3398</v>
      </c>
      <c r="E1775" t="s">
        <v>10204</v>
      </c>
      <c r="F1775" t="s">
        <v>99</v>
      </c>
      <c r="G1775" s="10">
        <v>43767</v>
      </c>
      <c r="H1775" t="s">
        <v>10318</v>
      </c>
      <c r="I1775" s="6" t="str">
        <f>IF(AND(G1775&gt;=DATEVALUE("3/1/2024"),G1775&lt;=DATEVALUE("3/31/2024")),"Yes","")</f>
        <v/>
      </c>
    </row>
    <row r="1776" spans="1:9" x14ac:dyDescent="0.25">
      <c r="A1776" t="s">
        <v>3399</v>
      </c>
      <c r="B1776" t="s">
        <v>13875</v>
      </c>
      <c r="C1776" t="s">
        <v>3045</v>
      </c>
      <c r="D1776" t="s">
        <v>3400</v>
      </c>
      <c r="E1776" t="s">
        <v>11497</v>
      </c>
      <c r="F1776" t="s">
        <v>4</v>
      </c>
      <c r="G1776" s="10">
        <v>43795</v>
      </c>
      <c r="H1776" t="s">
        <v>10318</v>
      </c>
      <c r="I1776" s="6" t="str">
        <f>IF(AND(G1776&gt;=DATEVALUE("3/1/2024"),G1776&lt;=DATEVALUE("3/31/2024")),"Yes","")</f>
        <v/>
      </c>
    </row>
    <row r="1777" spans="1:9" x14ac:dyDescent="0.25">
      <c r="A1777" t="s">
        <v>3401</v>
      </c>
      <c r="B1777" t="s">
        <v>13876</v>
      </c>
      <c r="C1777" t="s">
        <v>3045</v>
      </c>
      <c r="D1777" t="s">
        <v>3402</v>
      </c>
      <c r="E1777" t="s">
        <v>3403</v>
      </c>
      <c r="F1777" t="s">
        <v>4</v>
      </c>
      <c r="G1777" s="10">
        <v>43795</v>
      </c>
      <c r="H1777" t="s">
        <v>10318</v>
      </c>
      <c r="I1777" s="6" t="str">
        <f>IF(AND(G1777&gt;=DATEVALUE("3/1/2024"),G1777&lt;=DATEVALUE("3/31/2024")),"Yes","")</f>
        <v/>
      </c>
    </row>
    <row r="1778" spans="1:9" x14ac:dyDescent="0.25">
      <c r="A1778" s="11" t="s">
        <v>3404</v>
      </c>
      <c r="B1778" t="s">
        <v>13877</v>
      </c>
      <c r="C1778" s="11" t="s">
        <v>3045</v>
      </c>
      <c r="D1778" s="11" t="s">
        <v>3405</v>
      </c>
      <c r="E1778" s="11" t="s">
        <v>3406</v>
      </c>
      <c r="F1778" s="11" t="s">
        <v>151</v>
      </c>
      <c r="G1778" s="9">
        <v>38314</v>
      </c>
      <c r="H1778" s="9" t="s">
        <v>10318</v>
      </c>
      <c r="I1778" s="6" t="str">
        <f>IF(AND(G1778&gt;=DATEVALUE("3/1/2024"),G1778&lt;=DATEVALUE("3/31/2024")),"Yes","")</f>
        <v/>
      </c>
    </row>
    <row r="1779" spans="1:9" x14ac:dyDescent="0.25">
      <c r="A1779" t="s">
        <v>3407</v>
      </c>
      <c r="B1779" t="s">
        <v>13878</v>
      </c>
      <c r="C1779" t="s">
        <v>3045</v>
      </c>
      <c r="D1779" t="s">
        <v>3408</v>
      </c>
      <c r="E1779" t="s">
        <v>10205</v>
      </c>
      <c r="F1779" t="s">
        <v>4</v>
      </c>
      <c r="G1779" s="10">
        <v>43795</v>
      </c>
      <c r="H1779" t="s">
        <v>10318</v>
      </c>
      <c r="I1779" s="6" t="str">
        <f>IF(AND(G1779&gt;=DATEVALUE("3/1/2024"),G1779&lt;=DATEVALUE("3/31/2024")),"Yes","")</f>
        <v/>
      </c>
    </row>
    <row r="1780" spans="1:9" x14ac:dyDescent="0.25">
      <c r="A1780" t="s">
        <v>3409</v>
      </c>
      <c r="B1780" t="s">
        <v>13879</v>
      </c>
      <c r="C1780" t="s">
        <v>3045</v>
      </c>
      <c r="D1780" t="s">
        <v>9216</v>
      </c>
      <c r="E1780" t="s">
        <v>9217</v>
      </c>
      <c r="F1780" t="s">
        <v>4</v>
      </c>
      <c r="G1780" s="10">
        <v>43816</v>
      </c>
      <c r="H1780" t="s">
        <v>10318</v>
      </c>
      <c r="I1780" s="6" t="str">
        <f>IF(AND(G1780&gt;=DATEVALUE("3/1/2024"),G1780&lt;=DATEVALUE("3/31/2024")),"Yes","")</f>
        <v/>
      </c>
    </row>
    <row r="1781" spans="1:9" x14ac:dyDescent="0.25">
      <c r="A1781" t="s">
        <v>3410</v>
      </c>
      <c r="B1781" t="s">
        <v>13880</v>
      </c>
      <c r="C1781" t="s">
        <v>3045</v>
      </c>
      <c r="D1781" t="s">
        <v>3411</v>
      </c>
      <c r="E1781" t="s">
        <v>3412</v>
      </c>
      <c r="F1781" t="s">
        <v>54</v>
      </c>
      <c r="G1781" s="10">
        <v>43795</v>
      </c>
      <c r="H1781" t="s">
        <v>10318</v>
      </c>
      <c r="I1781" s="6" t="str">
        <f>IF(AND(G1781&gt;=DATEVALUE("3/1/2024"),G1781&lt;=DATEVALUE("3/31/2024")),"Yes","")</f>
        <v/>
      </c>
    </row>
    <row r="1782" spans="1:9" x14ac:dyDescent="0.25">
      <c r="A1782" t="s">
        <v>3413</v>
      </c>
      <c r="B1782" t="s">
        <v>13881</v>
      </c>
      <c r="C1782" t="s">
        <v>3045</v>
      </c>
      <c r="D1782" t="s">
        <v>3414</v>
      </c>
      <c r="E1782" t="s">
        <v>3415</v>
      </c>
      <c r="F1782" t="s">
        <v>22</v>
      </c>
      <c r="G1782" s="10">
        <v>43795</v>
      </c>
      <c r="H1782" t="s">
        <v>10318</v>
      </c>
      <c r="I1782" s="6" t="str">
        <f>IF(AND(G1782&gt;=DATEVALUE("3/1/2024"),G1782&lt;=DATEVALUE("3/31/2024")),"Yes","")</f>
        <v/>
      </c>
    </row>
    <row r="1783" spans="1:9" x14ac:dyDescent="0.25">
      <c r="A1783" t="s">
        <v>3416</v>
      </c>
      <c r="B1783" t="s">
        <v>13882</v>
      </c>
      <c r="C1783" t="s">
        <v>3045</v>
      </c>
      <c r="D1783" t="s">
        <v>3417</v>
      </c>
      <c r="E1783" t="s">
        <v>10206</v>
      </c>
      <c r="F1783" t="s">
        <v>285</v>
      </c>
      <c r="G1783" s="10">
        <v>43858</v>
      </c>
      <c r="H1783" t="s">
        <v>10318</v>
      </c>
      <c r="I1783" s="6" t="str">
        <f>IF(AND(G1783&gt;=DATEVALUE("3/1/2024"),G1783&lt;=DATEVALUE("3/31/2024")),"Yes","")</f>
        <v/>
      </c>
    </row>
    <row r="1784" spans="1:9" x14ac:dyDescent="0.25">
      <c r="A1784" t="s">
        <v>3418</v>
      </c>
      <c r="B1784" t="s">
        <v>13883</v>
      </c>
      <c r="C1784" t="s">
        <v>3045</v>
      </c>
      <c r="D1784" t="s">
        <v>3419</v>
      </c>
      <c r="E1784" t="s">
        <v>10207</v>
      </c>
      <c r="F1784" t="s">
        <v>151</v>
      </c>
      <c r="G1784" s="10">
        <v>43816</v>
      </c>
      <c r="H1784" t="s">
        <v>10318</v>
      </c>
      <c r="I1784" s="6" t="str">
        <f>IF(AND(G1784&gt;=DATEVALUE("3/1/2024"),G1784&lt;=DATEVALUE("3/31/2024")),"Yes","")</f>
        <v/>
      </c>
    </row>
    <row r="1785" spans="1:9" x14ac:dyDescent="0.25">
      <c r="A1785" t="s">
        <v>3420</v>
      </c>
      <c r="B1785" t="s">
        <v>13884</v>
      </c>
      <c r="C1785" t="s">
        <v>3045</v>
      </c>
      <c r="D1785" t="s">
        <v>3421</v>
      </c>
      <c r="E1785" t="s">
        <v>10208</v>
      </c>
      <c r="F1785" t="s">
        <v>4</v>
      </c>
      <c r="G1785" s="10">
        <v>43816</v>
      </c>
      <c r="H1785" t="s">
        <v>10318</v>
      </c>
      <c r="I1785" s="6" t="str">
        <f>IF(AND(G1785&gt;=DATEVALUE("3/1/2024"),G1785&lt;=DATEVALUE("3/31/2024")),"Yes","")</f>
        <v/>
      </c>
    </row>
    <row r="1786" spans="1:9" x14ac:dyDescent="0.25">
      <c r="A1786" t="s">
        <v>3422</v>
      </c>
      <c r="B1786" t="s">
        <v>13885</v>
      </c>
      <c r="C1786" t="s">
        <v>3045</v>
      </c>
      <c r="D1786" t="s">
        <v>3423</v>
      </c>
      <c r="E1786" t="s">
        <v>9882</v>
      </c>
      <c r="F1786" t="s">
        <v>151</v>
      </c>
      <c r="G1786" s="10">
        <v>43816</v>
      </c>
      <c r="H1786" t="s">
        <v>10318</v>
      </c>
      <c r="I1786" s="6" t="str">
        <f>IF(AND(G1786&gt;=DATEVALUE("3/1/2024"),G1786&lt;=DATEVALUE("3/31/2024")),"Yes","")</f>
        <v/>
      </c>
    </row>
    <row r="1787" spans="1:9" x14ac:dyDescent="0.25">
      <c r="A1787" t="s">
        <v>3424</v>
      </c>
      <c r="B1787" t="s">
        <v>13886</v>
      </c>
      <c r="C1787" t="s">
        <v>3045</v>
      </c>
      <c r="D1787" t="s">
        <v>3425</v>
      </c>
      <c r="E1787" t="s">
        <v>3426</v>
      </c>
      <c r="F1787" t="s">
        <v>22</v>
      </c>
      <c r="G1787" s="10">
        <v>43816</v>
      </c>
      <c r="H1787" t="s">
        <v>10318</v>
      </c>
      <c r="I1787" s="6" t="str">
        <f>IF(AND(G1787&gt;=DATEVALUE("3/1/2024"),G1787&lt;=DATEVALUE("3/31/2024")),"Yes","")</f>
        <v/>
      </c>
    </row>
    <row r="1788" spans="1:9" x14ac:dyDescent="0.25">
      <c r="A1788" t="s">
        <v>3427</v>
      </c>
      <c r="B1788" t="s">
        <v>13887</v>
      </c>
      <c r="C1788" t="s">
        <v>3045</v>
      </c>
      <c r="D1788" t="s">
        <v>3428</v>
      </c>
      <c r="E1788" t="s">
        <v>1779</v>
      </c>
      <c r="F1788" t="s">
        <v>29</v>
      </c>
      <c r="G1788" s="10">
        <v>43858</v>
      </c>
      <c r="H1788" t="s">
        <v>10318</v>
      </c>
      <c r="I1788" s="6" t="str">
        <f>IF(AND(G1788&gt;=DATEVALUE("3/1/2024"),G1788&lt;=DATEVALUE("3/31/2024")),"Yes","")</f>
        <v/>
      </c>
    </row>
    <row r="1789" spans="1:9" x14ac:dyDescent="0.25">
      <c r="A1789" s="11" t="s">
        <v>3429</v>
      </c>
      <c r="B1789" t="s">
        <v>13888</v>
      </c>
      <c r="C1789" s="11" t="s">
        <v>3045</v>
      </c>
      <c r="D1789" s="11" t="s">
        <v>3430</v>
      </c>
      <c r="E1789" s="11" t="s">
        <v>772</v>
      </c>
      <c r="F1789" s="11" t="s">
        <v>41</v>
      </c>
      <c r="G1789" s="9">
        <v>38435</v>
      </c>
      <c r="H1789" s="9" t="s">
        <v>10318</v>
      </c>
      <c r="I1789" s="6" t="str">
        <f>IF(AND(G1789&gt;=DATEVALUE("3/1/2024"),G1789&lt;=DATEVALUE("3/31/2024")),"Yes","")</f>
        <v/>
      </c>
    </row>
    <row r="1790" spans="1:9" x14ac:dyDescent="0.25">
      <c r="A1790" t="s">
        <v>3431</v>
      </c>
      <c r="B1790" t="s">
        <v>13889</v>
      </c>
      <c r="C1790" t="s">
        <v>3045</v>
      </c>
      <c r="D1790" t="s">
        <v>3432</v>
      </c>
      <c r="E1790" t="s">
        <v>11351</v>
      </c>
      <c r="F1790" t="s">
        <v>151</v>
      </c>
      <c r="G1790" s="10">
        <v>43886</v>
      </c>
      <c r="H1790" t="s">
        <v>10318</v>
      </c>
      <c r="I1790" s="6" t="str">
        <f>IF(AND(G1790&gt;=DATEVALUE("3/1/2024"),G1790&lt;=DATEVALUE("3/31/2024")),"Yes","")</f>
        <v/>
      </c>
    </row>
    <row r="1791" spans="1:9" x14ac:dyDescent="0.25">
      <c r="A1791" t="s">
        <v>3433</v>
      </c>
      <c r="B1791" t="s">
        <v>13890</v>
      </c>
      <c r="C1791" t="s">
        <v>3045</v>
      </c>
      <c r="D1791" t="s">
        <v>3434</v>
      </c>
      <c r="E1791" t="s">
        <v>3435</v>
      </c>
      <c r="F1791" t="s">
        <v>4</v>
      </c>
      <c r="G1791" s="10">
        <v>43886</v>
      </c>
      <c r="H1791" t="s">
        <v>10318</v>
      </c>
      <c r="I1791" s="6" t="str">
        <f>IF(AND(G1791&gt;=DATEVALUE("3/1/2024"),G1791&lt;=DATEVALUE("3/31/2024")),"Yes","")</f>
        <v/>
      </c>
    </row>
    <row r="1792" spans="1:9" x14ac:dyDescent="0.25">
      <c r="A1792" t="s">
        <v>3436</v>
      </c>
      <c r="B1792" t="s">
        <v>13891</v>
      </c>
      <c r="C1792" t="s">
        <v>3045</v>
      </c>
      <c r="D1792" t="s">
        <v>3437</v>
      </c>
      <c r="E1792" t="s">
        <v>10209</v>
      </c>
      <c r="F1792" t="s">
        <v>4</v>
      </c>
      <c r="G1792" s="10">
        <v>43886</v>
      </c>
      <c r="H1792" t="s">
        <v>10318</v>
      </c>
      <c r="I1792" s="6" t="str">
        <f>IF(AND(G1792&gt;=DATEVALUE("3/1/2024"),G1792&lt;=DATEVALUE("3/31/2024")),"Yes","")</f>
        <v/>
      </c>
    </row>
    <row r="1793" spans="1:9" x14ac:dyDescent="0.25">
      <c r="A1793" t="s">
        <v>3438</v>
      </c>
      <c r="B1793" t="s">
        <v>13892</v>
      </c>
      <c r="C1793" t="s">
        <v>3045</v>
      </c>
      <c r="D1793" t="s">
        <v>3439</v>
      </c>
      <c r="E1793" t="s">
        <v>10210</v>
      </c>
      <c r="F1793" t="s">
        <v>99</v>
      </c>
      <c r="G1793" s="10">
        <v>43886</v>
      </c>
      <c r="H1793" t="s">
        <v>10318</v>
      </c>
      <c r="I1793" s="6" t="str">
        <f>IF(AND(G1793&gt;=DATEVALUE("3/1/2024"),G1793&lt;=DATEVALUE("3/31/2024")),"Yes","")</f>
        <v/>
      </c>
    </row>
    <row r="1794" spans="1:9" x14ac:dyDescent="0.25">
      <c r="A1794" t="s">
        <v>3440</v>
      </c>
      <c r="B1794" t="s">
        <v>13893</v>
      </c>
      <c r="C1794" t="s">
        <v>3045</v>
      </c>
      <c r="D1794" t="s">
        <v>3441</v>
      </c>
      <c r="E1794" t="s">
        <v>10211</v>
      </c>
      <c r="F1794" t="s">
        <v>4</v>
      </c>
      <c r="G1794" s="10">
        <v>43949</v>
      </c>
      <c r="H1794" t="s">
        <v>10318</v>
      </c>
      <c r="I1794" s="6" t="str">
        <f>IF(AND(G1794&gt;=DATEVALUE("3/1/2024"),G1794&lt;=DATEVALUE("3/31/2024")),"Yes","")</f>
        <v/>
      </c>
    </row>
    <row r="1795" spans="1:9" x14ac:dyDescent="0.25">
      <c r="A1795" t="s">
        <v>3442</v>
      </c>
      <c r="B1795" t="s">
        <v>13894</v>
      </c>
      <c r="C1795" t="s">
        <v>3045</v>
      </c>
      <c r="D1795" t="s">
        <v>9215</v>
      </c>
      <c r="E1795" t="s">
        <v>11498</v>
      </c>
      <c r="F1795" t="s">
        <v>137</v>
      </c>
      <c r="G1795" s="10">
        <v>44012</v>
      </c>
      <c r="H1795" t="s">
        <v>10318</v>
      </c>
      <c r="I1795" s="6" t="str">
        <f>IF(AND(G1795&gt;=DATEVALUE("3/1/2024"),G1795&lt;=DATEVALUE("3/31/2024")),"Yes","")</f>
        <v/>
      </c>
    </row>
    <row r="1796" spans="1:9" x14ac:dyDescent="0.25">
      <c r="A1796" t="s">
        <v>3443</v>
      </c>
      <c r="B1796" t="s">
        <v>13895</v>
      </c>
      <c r="C1796" t="s">
        <v>3045</v>
      </c>
      <c r="D1796" t="s">
        <v>3444</v>
      </c>
      <c r="E1796" t="s">
        <v>3445</v>
      </c>
      <c r="F1796" t="s">
        <v>285</v>
      </c>
      <c r="G1796" s="10">
        <v>43949</v>
      </c>
      <c r="H1796" t="s">
        <v>10318</v>
      </c>
      <c r="I1796" s="6" t="str">
        <f>IF(AND(G1796&gt;=DATEVALUE("3/1/2024"),G1796&lt;=DATEVALUE("3/31/2024")),"Yes","")</f>
        <v/>
      </c>
    </row>
    <row r="1797" spans="1:9" x14ac:dyDescent="0.25">
      <c r="A1797" t="s">
        <v>3446</v>
      </c>
      <c r="B1797" t="s">
        <v>13896</v>
      </c>
      <c r="C1797" t="s">
        <v>3045</v>
      </c>
      <c r="D1797" t="s">
        <v>3447</v>
      </c>
      <c r="E1797" t="s">
        <v>3448</v>
      </c>
      <c r="F1797" t="s">
        <v>4</v>
      </c>
      <c r="G1797" s="10">
        <v>44068</v>
      </c>
      <c r="H1797" t="s">
        <v>10318</v>
      </c>
      <c r="I1797" s="6" t="str">
        <f>IF(AND(G1797&gt;=DATEVALUE("3/1/2024"),G1797&lt;=DATEVALUE("3/31/2024")),"Yes","")</f>
        <v/>
      </c>
    </row>
    <row r="1798" spans="1:9" x14ac:dyDescent="0.25">
      <c r="A1798" t="s">
        <v>3449</v>
      </c>
      <c r="B1798" t="s">
        <v>13897</v>
      </c>
      <c r="C1798" t="s">
        <v>3045</v>
      </c>
      <c r="D1798" t="s">
        <v>3450</v>
      </c>
      <c r="E1798" t="s">
        <v>10176</v>
      </c>
      <c r="F1798" t="s">
        <v>29</v>
      </c>
      <c r="G1798" s="10">
        <v>43949</v>
      </c>
      <c r="H1798" t="s">
        <v>10318</v>
      </c>
      <c r="I1798" s="6" t="str">
        <f>IF(AND(G1798&gt;=DATEVALUE("3/1/2024"),G1798&lt;=DATEVALUE("3/31/2024")),"Yes","")</f>
        <v/>
      </c>
    </row>
    <row r="1799" spans="1:9" x14ac:dyDescent="0.25">
      <c r="A1799" s="11" t="s">
        <v>3451</v>
      </c>
      <c r="B1799" t="s">
        <v>13898</v>
      </c>
      <c r="C1799" s="11" t="s">
        <v>3045</v>
      </c>
      <c r="D1799" s="11" t="s">
        <v>9237</v>
      </c>
      <c r="E1799" s="11" t="s">
        <v>10212</v>
      </c>
      <c r="F1799" s="11" t="s">
        <v>4</v>
      </c>
      <c r="G1799" s="9">
        <v>38533</v>
      </c>
      <c r="H1799" s="9" t="s">
        <v>10318</v>
      </c>
      <c r="I1799" s="6" t="str">
        <f>IF(AND(G1799&gt;=DATEVALUE("3/1/2024"),G1799&lt;=DATEVALUE("3/31/2024")),"Yes","")</f>
        <v/>
      </c>
    </row>
    <row r="1800" spans="1:9" x14ac:dyDescent="0.25">
      <c r="A1800" t="s">
        <v>3452</v>
      </c>
      <c r="B1800" t="s">
        <v>13899</v>
      </c>
      <c r="C1800" t="s">
        <v>3045</v>
      </c>
      <c r="D1800" t="s">
        <v>3453</v>
      </c>
      <c r="E1800" t="s">
        <v>10213</v>
      </c>
      <c r="F1800" t="s">
        <v>151</v>
      </c>
      <c r="G1800" s="10">
        <v>44012</v>
      </c>
      <c r="H1800" t="s">
        <v>10318</v>
      </c>
      <c r="I1800" s="6" t="str">
        <f>IF(AND(G1800&gt;=DATEVALUE("3/1/2024"),G1800&lt;=DATEVALUE("3/31/2024")),"Yes","")</f>
        <v/>
      </c>
    </row>
    <row r="1801" spans="1:9" x14ac:dyDescent="0.25">
      <c r="A1801" t="s">
        <v>3454</v>
      </c>
      <c r="B1801" t="s">
        <v>13900</v>
      </c>
      <c r="C1801" t="s">
        <v>3045</v>
      </c>
      <c r="D1801" t="s">
        <v>9214</v>
      </c>
      <c r="E1801" t="s">
        <v>3455</v>
      </c>
      <c r="F1801" t="s">
        <v>106</v>
      </c>
      <c r="G1801" s="10">
        <v>44012</v>
      </c>
      <c r="H1801" t="s">
        <v>10318</v>
      </c>
      <c r="I1801" s="6" t="str">
        <f>IF(AND(G1801&gt;=DATEVALUE("3/1/2024"),G1801&lt;=DATEVALUE("3/31/2024")),"Yes","")</f>
        <v/>
      </c>
    </row>
    <row r="1802" spans="1:9" x14ac:dyDescent="0.25">
      <c r="A1802" t="s">
        <v>3456</v>
      </c>
      <c r="B1802" t="s">
        <v>13901</v>
      </c>
      <c r="C1802" t="s">
        <v>3045</v>
      </c>
      <c r="D1802" t="s">
        <v>3457</v>
      </c>
      <c r="E1802" t="s">
        <v>3458</v>
      </c>
      <c r="F1802" t="s">
        <v>4</v>
      </c>
      <c r="G1802" s="10">
        <v>44040</v>
      </c>
      <c r="H1802" t="s">
        <v>10318</v>
      </c>
      <c r="I1802" s="6" t="str">
        <f>IF(AND(G1802&gt;=DATEVALUE("3/1/2024"),G1802&lt;=DATEVALUE("3/31/2024")),"Yes","")</f>
        <v/>
      </c>
    </row>
    <row r="1803" spans="1:9" x14ac:dyDescent="0.25">
      <c r="A1803" t="s">
        <v>3459</v>
      </c>
      <c r="B1803" t="s">
        <v>13902</v>
      </c>
      <c r="C1803" t="s">
        <v>3045</v>
      </c>
      <c r="D1803" t="s">
        <v>3460</v>
      </c>
      <c r="E1803" t="s">
        <v>9891</v>
      </c>
      <c r="F1803" t="s">
        <v>29</v>
      </c>
      <c r="G1803" s="10">
        <v>44040</v>
      </c>
      <c r="H1803" t="s">
        <v>10318</v>
      </c>
      <c r="I1803" s="6" t="str">
        <f>IF(AND(G1803&gt;=DATEVALUE("3/1/2024"),G1803&lt;=DATEVALUE("3/31/2024")),"Yes","")</f>
        <v/>
      </c>
    </row>
    <row r="1804" spans="1:9" x14ac:dyDescent="0.25">
      <c r="A1804" t="s">
        <v>3461</v>
      </c>
      <c r="B1804" t="s">
        <v>13903</v>
      </c>
      <c r="C1804" t="s">
        <v>3045</v>
      </c>
      <c r="D1804" t="s">
        <v>3462</v>
      </c>
      <c r="E1804" t="s">
        <v>3463</v>
      </c>
      <c r="F1804" t="s">
        <v>250</v>
      </c>
      <c r="G1804" s="10">
        <v>44187</v>
      </c>
      <c r="H1804" t="s">
        <v>10318</v>
      </c>
      <c r="I1804" s="6" t="str">
        <f>IF(AND(G1804&gt;=DATEVALUE("3/1/2024"),G1804&lt;=DATEVALUE("3/31/2024")),"Yes","")</f>
        <v/>
      </c>
    </row>
    <row r="1805" spans="1:9" x14ac:dyDescent="0.25">
      <c r="A1805" t="s">
        <v>3464</v>
      </c>
      <c r="B1805" t="s">
        <v>13904</v>
      </c>
      <c r="C1805" t="s">
        <v>3045</v>
      </c>
      <c r="D1805" t="s">
        <v>3465</v>
      </c>
      <c r="E1805" t="s">
        <v>3466</v>
      </c>
      <c r="F1805" t="s">
        <v>41</v>
      </c>
      <c r="G1805" s="10">
        <v>44159</v>
      </c>
      <c r="H1805" t="s">
        <v>10318</v>
      </c>
      <c r="I1805" s="6" t="str">
        <f>IF(AND(G1805&gt;=DATEVALUE("3/1/2024"),G1805&lt;=DATEVALUE("3/31/2024")),"Yes","")</f>
        <v/>
      </c>
    </row>
    <row r="1806" spans="1:9" x14ac:dyDescent="0.25">
      <c r="A1806" t="s">
        <v>3467</v>
      </c>
      <c r="B1806" t="s">
        <v>13905</v>
      </c>
      <c r="C1806" t="s">
        <v>3045</v>
      </c>
      <c r="D1806" t="s">
        <v>3468</v>
      </c>
      <c r="E1806" t="s">
        <v>10214</v>
      </c>
      <c r="F1806" t="s">
        <v>4</v>
      </c>
      <c r="G1806" s="10">
        <v>44131</v>
      </c>
      <c r="H1806" t="s">
        <v>10318</v>
      </c>
      <c r="I1806" s="6" t="str">
        <f>IF(AND(G1806&gt;=DATEVALUE("3/1/2024"),G1806&lt;=DATEVALUE("3/31/2024")),"Yes","")</f>
        <v/>
      </c>
    </row>
    <row r="1807" spans="1:9" x14ac:dyDescent="0.25">
      <c r="A1807" t="s">
        <v>3469</v>
      </c>
      <c r="B1807" t="s">
        <v>13906</v>
      </c>
      <c r="C1807" t="s">
        <v>3045</v>
      </c>
      <c r="D1807" t="s">
        <v>9213</v>
      </c>
      <c r="E1807" t="s">
        <v>3470</v>
      </c>
      <c r="F1807" t="s">
        <v>22</v>
      </c>
      <c r="G1807" s="10">
        <v>44131</v>
      </c>
      <c r="H1807" t="s">
        <v>10318</v>
      </c>
      <c r="I1807" s="6" t="str">
        <f>IF(AND(G1807&gt;=DATEVALUE("3/1/2024"),G1807&lt;=DATEVALUE("3/31/2024")),"Yes","")</f>
        <v/>
      </c>
    </row>
    <row r="1808" spans="1:9" x14ac:dyDescent="0.25">
      <c r="A1808" t="s">
        <v>3471</v>
      </c>
      <c r="B1808" t="s">
        <v>13907</v>
      </c>
      <c r="C1808" t="s">
        <v>3045</v>
      </c>
      <c r="D1808" t="s">
        <v>9212</v>
      </c>
      <c r="E1808" t="s">
        <v>3472</v>
      </c>
      <c r="F1808" t="s">
        <v>41</v>
      </c>
      <c r="G1808" s="10">
        <v>44131</v>
      </c>
      <c r="H1808" t="s">
        <v>10318</v>
      </c>
      <c r="I1808" s="6" t="str">
        <f>IF(AND(G1808&gt;=DATEVALUE("3/1/2024"),G1808&lt;=DATEVALUE("3/31/2024")),"Yes","")</f>
        <v/>
      </c>
    </row>
    <row r="1809" spans="1:9" x14ac:dyDescent="0.25">
      <c r="A1809" t="s">
        <v>3473</v>
      </c>
      <c r="B1809" t="s">
        <v>13908</v>
      </c>
      <c r="C1809" t="s">
        <v>3045</v>
      </c>
      <c r="D1809" t="s">
        <v>3474</v>
      </c>
      <c r="E1809" t="s">
        <v>9211</v>
      </c>
      <c r="F1809" t="s">
        <v>4</v>
      </c>
      <c r="G1809" s="10">
        <v>44131</v>
      </c>
      <c r="H1809" t="s">
        <v>10318</v>
      </c>
      <c r="I1809" s="6" t="str">
        <f>IF(AND(G1809&gt;=DATEVALUE("3/1/2024"),G1809&lt;=DATEVALUE("3/31/2024")),"Yes","")</f>
        <v/>
      </c>
    </row>
    <row r="1810" spans="1:9" x14ac:dyDescent="0.25">
      <c r="A1810" s="11" t="s">
        <v>3475</v>
      </c>
      <c r="B1810" t="s">
        <v>13909</v>
      </c>
      <c r="C1810" s="11" t="s">
        <v>3045</v>
      </c>
      <c r="D1810" s="11" t="s">
        <v>3476</v>
      </c>
      <c r="E1810" s="11" t="s">
        <v>3477</v>
      </c>
      <c r="F1810" s="11" t="s">
        <v>4</v>
      </c>
      <c r="G1810" s="9">
        <v>37753</v>
      </c>
      <c r="H1810" s="9" t="s">
        <v>10318</v>
      </c>
      <c r="I1810" s="6" t="str">
        <f>IF(AND(G1810&gt;=DATEVALUE("3/1/2024"),G1810&lt;=DATEVALUE("3/31/2024")),"Yes","")</f>
        <v/>
      </c>
    </row>
    <row r="1811" spans="1:9" x14ac:dyDescent="0.25">
      <c r="A1811" s="11" t="s">
        <v>3478</v>
      </c>
      <c r="B1811" t="s">
        <v>13910</v>
      </c>
      <c r="C1811" s="11" t="s">
        <v>3045</v>
      </c>
      <c r="D1811" s="11" t="s">
        <v>3479</v>
      </c>
      <c r="E1811" s="11" t="s">
        <v>10215</v>
      </c>
      <c r="F1811" s="11" t="s">
        <v>151</v>
      </c>
      <c r="G1811" s="9">
        <v>38470</v>
      </c>
      <c r="H1811" s="9" t="s">
        <v>10318</v>
      </c>
      <c r="I1811" s="6" t="str">
        <f>IF(AND(G1811&gt;=DATEVALUE("3/1/2024"),G1811&lt;=DATEVALUE("3/31/2024")),"Yes","")</f>
        <v/>
      </c>
    </row>
    <row r="1812" spans="1:9" x14ac:dyDescent="0.25">
      <c r="A1812" t="s">
        <v>3480</v>
      </c>
      <c r="B1812" t="s">
        <v>13911</v>
      </c>
      <c r="C1812" t="s">
        <v>3045</v>
      </c>
      <c r="D1812" t="s">
        <v>3481</v>
      </c>
      <c r="E1812" t="s">
        <v>10216</v>
      </c>
      <c r="F1812" t="s">
        <v>4</v>
      </c>
      <c r="G1812" s="10">
        <v>44159</v>
      </c>
      <c r="H1812" t="s">
        <v>10318</v>
      </c>
      <c r="I1812" s="6" t="str">
        <f>IF(AND(G1812&gt;=DATEVALUE("3/1/2024"),G1812&lt;=DATEVALUE("3/31/2024")),"Yes","")</f>
        <v/>
      </c>
    </row>
    <row r="1813" spans="1:9" x14ac:dyDescent="0.25">
      <c r="A1813" t="s">
        <v>3482</v>
      </c>
      <c r="B1813" t="s">
        <v>13912</v>
      </c>
      <c r="C1813" t="s">
        <v>3045</v>
      </c>
      <c r="D1813" t="s">
        <v>9210</v>
      </c>
      <c r="E1813" t="s">
        <v>3483</v>
      </c>
      <c r="F1813" t="s">
        <v>4</v>
      </c>
      <c r="G1813" s="10">
        <v>44187</v>
      </c>
      <c r="H1813" t="s">
        <v>10318</v>
      </c>
      <c r="I1813" s="6" t="str">
        <f>IF(AND(G1813&gt;=DATEVALUE("3/1/2024"),G1813&lt;=DATEVALUE("3/31/2024")),"Yes","")</f>
        <v/>
      </c>
    </row>
    <row r="1814" spans="1:9" x14ac:dyDescent="0.25">
      <c r="A1814" t="s">
        <v>3484</v>
      </c>
      <c r="B1814" t="s">
        <v>13913</v>
      </c>
      <c r="C1814" t="s">
        <v>3045</v>
      </c>
      <c r="D1814" t="s">
        <v>3485</v>
      </c>
      <c r="E1814" t="s">
        <v>10217</v>
      </c>
      <c r="F1814" t="s">
        <v>4</v>
      </c>
      <c r="G1814" s="10">
        <v>44187</v>
      </c>
      <c r="H1814" t="s">
        <v>10318</v>
      </c>
      <c r="I1814" s="6" t="str">
        <f>IF(AND(G1814&gt;=DATEVALUE("3/1/2024"),G1814&lt;=DATEVALUE("3/31/2024")),"Yes","")</f>
        <v/>
      </c>
    </row>
    <row r="1815" spans="1:9" x14ac:dyDescent="0.25">
      <c r="A1815" t="s">
        <v>3486</v>
      </c>
      <c r="B1815" t="s">
        <v>13914</v>
      </c>
      <c r="C1815" t="s">
        <v>3045</v>
      </c>
      <c r="D1815" t="s">
        <v>3487</v>
      </c>
      <c r="E1815" t="s">
        <v>1779</v>
      </c>
      <c r="F1815" t="s">
        <v>29</v>
      </c>
      <c r="G1815" s="10">
        <v>44187</v>
      </c>
      <c r="H1815" t="s">
        <v>10318</v>
      </c>
      <c r="I1815" s="6" t="str">
        <f>IF(AND(G1815&gt;=DATEVALUE("3/1/2024"),G1815&lt;=DATEVALUE("3/31/2024")),"Yes","")</f>
        <v/>
      </c>
    </row>
    <row r="1816" spans="1:9" x14ac:dyDescent="0.25">
      <c r="A1816" t="s">
        <v>3488</v>
      </c>
      <c r="B1816" t="s">
        <v>13915</v>
      </c>
      <c r="C1816" t="s">
        <v>3045</v>
      </c>
      <c r="D1816" t="s">
        <v>3489</v>
      </c>
      <c r="E1816" t="s">
        <v>10218</v>
      </c>
      <c r="F1816" t="s">
        <v>4</v>
      </c>
      <c r="G1816" s="10">
        <v>44187</v>
      </c>
      <c r="H1816" t="s">
        <v>10318</v>
      </c>
      <c r="I1816" s="6" t="str">
        <f>IF(AND(G1816&gt;=DATEVALUE("3/1/2024"),G1816&lt;=DATEVALUE("3/31/2024")),"Yes","")</f>
        <v/>
      </c>
    </row>
    <row r="1817" spans="1:9" x14ac:dyDescent="0.25">
      <c r="A1817" t="s">
        <v>3490</v>
      </c>
      <c r="B1817" t="s">
        <v>13916</v>
      </c>
      <c r="C1817" t="s">
        <v>3045</v>
      </c>
      <c r="D1817" t="s">
        <v>3491</v>
      </c>
      <c r="E1817" t="s">
        <v>10219</v>
      </c>
      <c r="F1817" t="s">
        <v>4</v>
      </c>
      <c r="G1817" s="10">
        <v>44187</v>
      </c>
      <c r="H1817" t="s">
        <v>10318</v>
      </c>
      <c r="I1817" s="6" t="str">
        <f>IF(AND(G1817&gt;=DATEVALUE("3/1/2024"),G1817&lt;=DATEVALUE("3/31/2024")),"Yes","")</f>
        <v/>
      </c>
    </row>
    <row r="1818" spans="1:9" x14ac:dyDescent="0.25">
      <c r="A1818" t="s">
        <v>3492</v>
      </c>
      <c r="B1818" t="s">
        <v>13917</v>
      </c>
      <c r="C1818" t="s">
        <v>3045</v>
      </c>
      <c r="D1818" t="s">
        <v>3281</v>
      </c>
      <c r="E1818" t="s">
        <v>11430</v>
      </c>
      <c r="F1818" t="s">
        <v>4</v>
      </c>
      <c r="G1818" s="10">
        <v>44222</v>
      </c>
      <c r="H1818" t="s">
        <v>10318</v>
      </c>
      <c r="I1818" s="6" t="str">
        <f>IF(AND(G1818&gt;=DATEVALUE("3/1/2024"),G1818&lt;=DATEVALUE("3/31/2024")),"Yes","")</f>
        <v/>
      </c>
    </row>
    <row r="1819" spans="1:9" x14ac:dyDescent="0.25">
      <c r="A1819" t="s">
        <v>3493</v>
      </c>
      <c r="B1819" t="s">
        <v>13918</v>
      </c>
      <c r="C1819" t="s">
        <v>3045</v>
      </c>
      <c r="D1819" t="s">
        <v>3494</v>
      </c>
      <c r="E1819" t="s">
        <v>9532</v>
      </c>
      <c r="F1819" t="s">
        <v>22</v>
      </c>
      <c r="G1819" s="10">
        <v>44222</v>
      </c>
      <c r="H1819" t="s">
        <v>10318</v>
      </c>
      <c r="I1819" s="6" t="str">
        <f>IF(AND(G1819&gt;=DATEVALUE("3/1/2024"),G1819&lt;=DATEVALUE("3/31/2024")),"Yes","")</f>
        <v/>
      </c>
    </row>
    <row r="1820" spans="1:9" x14ac:dyDescent="0.25">
      <c r="A1820" s="11" t="s">
        <v>3495</v>
      </c>
      <c r="B1820" t="s">
        <v>13919</v>
      </c>
      <c r="C1820" s="11" t="s">
        <v>3045</v>
      </c>
      <c r="D1820" s="11" t="s">
        <v>9236</v>
      </c>
      <c r="E1820" s="11" t="s">
        <v>10220</v>
      </c>
      <c r="F1820" s="11" t="s">
        <v>4</v>
      </c>
      <c r="G1820" s="9">
        <v>38533</v>
      </c>
      <c r="H1820" s="9" t="s">
        <v>10318</v>
      </c>
      <c r="I1820" s="6" t="str">
        <f>IF(AND(G1820&gt;=DATEVALUE("3/1/2024"),G1820&lt;=DATEVALUE("3/31/2024")),"Yes","")</f>
        <v/>
      </c>
    </row>
    <row r="1821" spans="1:9" x14ac:dyDescent="0.25">
      <c r="A1821" t="s">
        <v>3496</v>
      </c>
      <c r="B1821" t="s">
        <v>13920</v>
      </c>
      <c r="C1821" t="s">
        <v>3045</v>
      </c>
      <c r="D1821" t="s">
        <v>3497</v>
      </c>
      <c r="E1821" t="s">
        <v>10221</v>
      </c>
      <c r="F1821" t="s">
        <v>4</v>
      </c>
      <c r="G1821" s="10">
        <v>44250</v>
      </c>
      <c r="H1821" t="s">
        <v>10318</v>
      </c>
      <c r="I1821" s="6" t="str">
        <f>IF(AND(G1821&gt;=DATEVALUE("3/1/2024"),G1821&lt;=DATEVALUE("3/31/2024")),"Yes","")</f>
        <v/>
      </c>
    </row>
    <row r="1822" spans="1:9" x14ac:dyDescent="0.25">
      <c r="A1822" t="s">
        <v>3498</v>
      </c>
      <c r="B1822" t="s">
        <v>13921</v>
      </c>
      <c r="C1822" t="s">
        <v>3045</v>
      </c>
      <c r="D1822" t="s">
        <v>9209</v>
      </c>
      <c r="E1822" t="s">
        <v>10222</v>
      </c>
      <c r="F1822" t="s">
        <v>137</v>
      </c>
      <c r="G1822" s="10">
        <v>44250</v>
      </c>
      <c r="H1822" t="s">
        <v>10318</v>
      </c>
      <c r="I1822" s="6" t="str">
        <f>IF(AND(G1822&gt;=DATEVALUE("3/1/2024"),G1822&lt;=DATEVALUE("3/31/2024")),"Yes","")</f>
        <v/>
      </c>
    </row>
    <row r="1823" spans="1:9" x14ac:dyDescent="0.25">
      <c r="A1823" t="s">
        <v>3499</v>
      </c>
      <c r="B1823" t="s">
        <v>13922</v>
      </c>
      <c r="C1823" t="s">
        <v>3045</v>
      </c>
      <c r="D1823" t="s">
        <v>9208</v>
      </c>
      <c r="E1823" t="s">
        <v>10223</v>
      </c>
      <c r="F1823" t="s">
        <v>4</v>
      </c>
      <c r="G1823" s="10">
        <v>44313</v>
      </c>
      <c r="H1823" t="s">
        <v>10318</v>
      </c>
      <c r="I1823" s="6" t="str">
        <f>IF(AND(G1823&gt;=DATEVALUE("3/1/2024"),G1823&lt;=DATEVALUE("3/31/2024")),"Yes","")</f>
        <v/>
      </c>
    </row>
    <row r="1824" spans="1:9" x14ac:dyDescent="0.25">
      <c r="A1824" t="s">
        <v>3500</v>
      </c>
      <c r="B1824" t="s">
        <v>13923</v>
      </c>
      <c r="C1824" t="s">
        <v>3045</v>
      </c>
      <c r="D1824" t="s">
        <v>3501</v>
      </c>
      <c r="E1824" t="s">
        <v>10224</v>
      </c>
      <c r="F1824" t="s">
        <v>137</v>
      </c>
      <c r="G1824" s="10">
        <v>44341</v>
      </c>
      <c r="H1824" t="s">
        <v>10318</v>
      </c>
      <c r="I1824" s="6" t="str">
        <f>IF(AND(G1824&gt;=DATEVALUE("3/1/2024"),G1824&lt;=DATEVALUE("3/31/2024")),"Yes","")</f>
        <v/>
      </c>
    </row>
    <row r="1825" spans="1:9" x14ac:dyDescent="0.25">
      <c r="A1825" t="s">
        <v>3502</v>
      </c>
      <c r="B1825" t="s">
        <v>13924</v>
      </c>
      <c r="C1825" t="s">
        <v>3045</v>
      </c>
      <c r="D1825" t="s">
        <v>3503</v>
      </c>
      <c r="E1825" t="s">
        <v>10031</v>
      </c>
      <c r="F1825" t="s">
        <v>29</v>
      </c>
      <c r="G1825" s="10">
        <v>44341</v>
      </c>
      <c r="H1825" t="s">
        <v>10318</v>
      </c>
      <c r="I1825" s="6" t="str">
        <f>IF(AND(G1825&gt;=DATEVALUE("3/1/2024"),G1825&lt;=DATEVALUE("3/31/2024")),"Yes","")</f>
        <v/>
      </c>
    </row>
    <row r="1826" spans="1:9" x14ac:dyDescent="0.25">
      <c r="A1826" t="s">
        <v>3504</v>
      </c>
      <c r="B1826" t="s">
        <v>13925</v>
      </c>
      <c r="C1826" t="s">
        <v>3045</v>
      </c>
      <c r="D1826" t="s">
        <v>3505</v>
      </c>
      <c r="E1826" t="s">
        <v>3506</v>
      </c>
      <c r="F1826" t="s">
        <v>4</v>
      </c>
      <c r="G1826" s="10">
        <v>44369</v>
      </c>
      <c r="H1826" t="s">
        <v>10318</v>
      </c>
      <c r="I1826" s="6" t="str">
        <f>IF(AND(G1826&gt;=DATEVALUE("3/1/2024"),G1826&lt;=DATEVALUE("3/31/2024")),"Yes","")</f>
        <v/>
      </c>
    </row>
    <row r="1827" spans="1:9" x14ac:dyDescent="0.25">
      <c r="A1827" t="s">
        <v>3507</v>
      </c>
      <c r="B1827" t="s">
        <v>13926</v>
      </c>
      <c r="C1827" t="s">
        <v>3045</v>
      </c>
      <c r="D1827" t="s">
        <v>3508</v>
      </c>
      <c r="E1827" t="s">
        <v>3509</v>
      </c>
      <c r="F1827" t="s">
        <v>4</v>
      </c>
      <c r="G1827" s="10">
        <v>44369</v>
      </c>
      <c r="H1827" t="s">
        <v>10318</v>
      </c>
      <c r="I1827" s="6" t="str">
        <f>IF(AND(G1827&gt;=DATEVALUE("3/1/2024"),G1827&lt;=DATEVALUE("3/31/2024")),"Yes","")</f>
        <v/>
      </c>
    </row>
    <row r="1828" spans="1:9" x14ac:dyDescent="0.25">
      <c r="A1828" t="s">
        <v>3510</v>
      </c>
      <c r="B1828" t="s">
        <v>13927</v>
      </c>
      <c r="C1828" t="s">
        <v>3045</v>
      </c>
      <c r="D1828" t="s">
        <v>3511</v>
      </c>
      <c r="E1828" t="s">
        <v>3512</v>
      </c>
      <c r="F1828" t="s">
        <v>4</v>
      </c>
      <c r="G1828" s="10">
        <v>44369</v>
      </c>
      <c r="H1828" t="s">
        <v>10318</v>
      </c>
      <c r="I1828" s="6" t="str">
        <f>IF(AND(G1828&gt;=DATEVALUE("3/1/2024"),G1828&lt;=DATEVALUE("3/31/2024")),"Yes","")</f>
        <v/>
      </c>
    </row>
    <row r="1829" spans="1:9" x14ac:dyDescent="0.25">
      <c r="A1829" s="11" t="s">
        <v>3513</v>
      </c>
      <c r="B1829" t="s">
        <v>13928</v>
      </c>
      <c r="C1829" s="11" t="s">
        <v>3045</v>
      </c>
      <c r="D1829" s="11" t="s">
        <v>3514</v>
      </c>
      <c r="E1829" s="11" t="s">
        <v>3515</v>
      </c>
      <c r="F1829" s="11" t="s">
        <v>4</v>
      </c>
      <c r="G1829" s="9">
        <v>38702</v>
      </c>
      <c r="H1829" s="9" t="s">
        <v>10318</v>
      </c>
      <c r="I1829" s="6" t="str">
        <f>IF(AND(G1829&gt;=DATEVALUE("3/1/2024"),G1829&lt;=DATEVALUE("3/31/2024")),"Yes","")</f>
        <v/>
      </c>
    </row>
    <row r="1830" spans="1:9" x14ac:dyDescent="0.25">
      <c r="A1830" t="s">
        <v>3516</v>
      </c>
      <c r="B1830" t="s">
        <v>13929</v>
      </c>
      <c r="C1830" t="s">
        <v>3045</v>
      </c>
      <c r="D1830" t="s">
        <v>3517</v>
      </c>
      <c r="E1830" t="s">
        <v>2118</v>
      </c>
      <c r="F1830" t="s">
        <v>22</v>
      </c>
      <c r="G1830" s="10">
        <v>44404</v>
      </c>
      <c r="H1830" t="s">
        <v>10318</v>
      </c>
      <c r="I1830" s="6" t="str">
        <f>IF(AND(G1830&gt;=DATEVALUE("3/1/2024"),G1830&lt;=DATEVALUE("3/31/2024")),"Yes","")</f>
        <v/>
      </c>
    </row>
    <row r="1831" spans="1:9" x14ac:dyDescent="0.25">
      <c r="A1831" t="s">
        <v>3518</v>
      </c>
      <c r="B1831" t="s">
        <v>13930</v>
      </c>
      <c r="C1831" t="s">
        <v>3045</v>
      </c>
      <c r="D1831" t="s">
        <v>9137</v>
      </c>
      <c r="E1831" t="s">
        <v>2036</v>
      </c>
      <c r="F1831" t="s">
        <v>22</v>
      </c>
      <c r="G1831" s="10">
        <v>44404</v>
      </c>
      <c r="H1831" t="s">
        <v>10318</v>
      </c>
      <c r="I1831" s="6" t="str">
        <f>IF(AND(G1831&gt;=DATEVALUE("3/1/2024"),G1831&lt;=DATEVALUE("3/31/2024")),"Yes","")</f>
        <v/>
      </c>
    </row>
    <row r="1832" spans="1:9" x14ac:dyDescent="0.25">
      <c r="A1832" t="s">
        <v>3519</v>
      </c>
      <c r="B1832" t="s">
        <v>13931</v>
      </c>
      <c r="C1832" t="s">
        <v>3045</v>
      </c>
      <c r="D1832" t="s">
        <v>3520</v>
      </c>
      <c r="E1832" t="s">
        <v>11344</v>
      </c>
      <c r="F1832" t="s">
        <v>4</v>
      </c>
      <c r="G1832" s="10">
        <v>44439</v>
      </c>
      <c r="H1832" t="s">
        <v>10318</v>
      </c>
      <c r="I1832" s="6" t="str">
        <f>IF(AND(G1832&gt;=DATEVALUE("3/1/2024"),G1832&lt;=DATEVALUE("3/31/2024")),"Yes","")</f>
        <v/>
      </c>
    </row>
    <row r="1833" spans="1:9" x14ac:dyDescent="0.25">
      <c r="A1833" s="11" t="s">
        <v>3521</v>
      </c>
      <c r="B1833" t="s">
        <v>13932</v>
      </c>
      <c r="C1833" s="11" t="s">
        <v>3045</v>
      </c>
      <c r="D1833" s="11" t="s">
        <v>9235</v>
      </c>
      <c r="E1833" s="11" t="s">
        <v>3522</v>
      </c>
      <c r="F1833" s="11" t="s">
        <v>22</v>
      </c>
      <c r="G1833" s="9">
        <v>38772</v>
      </c>
      <c r="H1833" s="9" t="s">
        <v>10318</v>
      </c>
      <c r="I1833" s="6" t="str">
        <f>IF(AND(G1833&gt;=DATEVALUE("3/1/2024"),G1833&lt;=DATEVALUE("3/31/2024")),"Yes","")</f>
        <v/>
      </c>
    </row>
    <row r="1834" spans="1:9" x14ac:dyDescent="0.25">
      <c r="A1834" t="s">
        <v>3523</v>
      </c>
      <c r="B1834" t="s">
        <v>13933</v>
      </c>
      <c r="C1834" t="s">
        <v>3045</v>
      </c>
      <c r="D1834" t="s">
        <v>3524</v>
      </c>
      <c r="E1834" t="s">
        <v>9829</v>
      </c>
      <c r="F1834" t="s">
        <v>99</v>
      </c>
      <c r="G1834" s="10">
        <v>44439</v>
      </c>
      <c r="H1834" t="s">
        <v>10318</v>
      </c>
      <c r="I1834" s="6" t="str">
        <f>IF(AND(G1834&gt;=DATEVALUE("3/1/2024"),G1834&lt;=DATEVALUE("3/31/2024")),"Yes","")</f>
        <v/>
      </c>
    </row>
    <row r="1835" spans="1:9" x14ac:dyDescent="0.25">
      <c r="A1835" t="s">
        <v>3525</v>
      </c>
      <c r="B1835" t="s">
        <v>13934</v>
      </c>
      <c r="C1835" t="s">
        <v>3045</v>
      </c>
      <c r="D1835" t="s">
        <v>3526</v>
      </c>
      <c r="E1835" t="s">
        <v>10226</v>
      </c>
      <c r="F1835" t="s">
        <v>4</v>
      </c>
      <c r="G1835" s="10">
        <v>44439</v>
      </c>
      <c r="H1835" t="s">
        <v>10318</v>
      </c>
      <c r="I1835" s="6" t="str">
        <f>IF(AND(G1835&gt;=DATEVALUE("3/1/2024"),G1835&lt;=DATEVALUE("3/31/2024")),"Yes","")</f>
        <v/>
      </c>
    </row>
    <row r="1836" spans="1:9" x14ac:dyDescent="0.25">
      <c r="A1836" t="s">
        <v>3527</v>
      </c>
      <c r="B1836" t="s">
        <v>13935</v>
      </c>
      <c r="C1836" t="s">
        <v>3045</v>
      </c>
      <c r="D1836" t="s">
        <v>3528</v>
      </c>
      <c r="E1836" t="s">
        <v>3529</v>
      </c>
      <c r="F1836" t="s">
        <v>54</v>
      </c>
      <c r="G1836" s="10">
        <v>44439</v>
      </c>
      <c r="H1836" t="s">
        <v>10318</v>
      </c>
      <c r="I1836" s="6" t="str">
        <f>IF(AND(G1836&gt;=DATEVALUE("3/1/2024"),G1836&lt;=DATEVALUE("3/31/2024")),"Yes","")</f>
        <v/>
      </c>
    </row>
    <row r="1837" spans="1:9" x14ac:dyDescent="0.25">
      <c r="A1837" t="s">
        <v>3530</v>
      </c>
      <c r="B1837" t="s">
        <v>13936</v>
      </c>
      <c r="C1837" t="s">
        <v>3045</v>
      </c>
      <c r="D1837" t="s">
        <v>9207</v>
      </c>
      <c r="E1837" t="s">
        <v>3531</v>
      </c>
      <c r="F1837" t="s">
        <v>22</v>
      </c>
      <c r="G1837" s="10">
        <v>44439</v>
      </c>
      <c r="H1837" t="s">
        <v>10318</v>
      </c>
      <c r="I1837" s="6" t="str">
        <f>IF(AND(G1837&gt;=DATEVALUE("3/1/2024"),G1837&lt;=DATEVALUE("3/31/2024")),"Yes","")</f>
        <v/>
      </c>
    </row>
    <row r="1838" spans="1:9" x14ac:dyDescent="0.25">
      <c r="A1838" t="s">
        <v>3532</v>
      </c>
      <c r="B1838" t="s">
        <v>13937</v>
      </c>
      <c r="C1838" t="s">
        <v>3045</v>
      </c>
      <c r="D1838" t="s">
        <v>3533</v>
      </c>
      <c r="E1838" t="s">
        <v>10227</v>
      </c>
      <c r="F1838" t="s">
        <v>29</v>
      </c>
      <c r="G1838" s="10">
        <v>44495</v>
      </c>
      <c r="H1838" t="s">
        <v>10318</v>
      </c>
      <c r="I1838" s="6" t="str">
        <f>IF(AND(G1838&gt;=DATEVALUE("3/1/2024"),G1838&lt;=DATEVALUE("3/31/2024")),"Yes","")</f>
        <v/>
      </c>
    </row>
    <row r="1839" spans="1:9" x14ac:dyDescent="0.25">
      <c r="A1839" t="s">
        <v>3534</v>
      </c>
      <c r="B1839" t="s">
        <v>13938</v>
      </c>
      <c r="C1839" t="s">
        <v>3045</v>
      </c>
      <c r="D1839" t="s">
        <v>3535</v>
      </c>
      <c r="E1839" t="s">
        <v>9548</v>
      </c>
      <c r="F1839" t="s">
        <v>99</v>
      </c>
      <c r="G1839" s="10">
        <v>44467</v>
      </c>
      <c r="H1839" t="s">
        <v>10318</v>
      </c>
      <c r="I1839" s="6" t="str">
        <f>IF(AND(G1839&gt;=DATEVALUE("3/1/2024"),G1839&lt;=DATEVALUE("3/31/2024")),"Yes","")</f>
        <v/>
      </c>
    </row>
    <row r="1840" spans="1:9" x14ac:dyDescent="0.25">
      <c r="A1840" t="s">
        <v>3536</v>
      </c>
      <c r="B1840" t="s">
        <v>13939</v>
      </c>
      <c r="C1840" t="s">
        <v>3045</v>
      </c>
      <c r="D1840" t="s">
        <v>9206</v>
      </c>
      <c r="E1840" t="s">
        <v>10228</v>
      </c>
      <c r="F1840" t="s">
        <v>4</v>
      </c>
      <c r="G1840" s="10">
        <v>44467</v>
      </c>
      <c r="H1840" t="s">
        <v>10318</v>
      </c>
      <c r="I1840" s="6" t="str">
        <f>IF(AND(G1840&gt;=DATEVALUE("3/1/2024"),G1840&lt;=DATEVALUE("3/31/2024")),"Yes","")</f>
        <v/>
      </c>
    </row>
    <row r="1841" spans="1:9" x14ac:dyDescent="0.25">
      <c r="A1841" s="11" t="s">
        <v>3537</v>
      </c>
      <c r="B1841" t="s">
        <v>13940</v>
      </c>
      <c r="C1841" s="11" t="s">
        <v>3045</v>
      </c>
      <c r="D1841" s="11" t="s">
        <v>9234</v>
      </c>
      <c r="E1841" s="11" t="s">
        <v>10229</v>
      </c>
      <c r="F1841" s="11" t="s">
        <v>4</v>
      </c>
      <c r="G1841" s="9">
        <v>38835</v>
      </c>
      <c r="H1841" s="9" t="s">
        <v>10318</v>
      </c>
      <c r="I1841" s="6" t="str">
        <f>IF(AND(G1841&gt;=DATEVALUE("3/1/2024"),G1841&lt;=DATEVALUE("3/31/2024")),"Yes","")</f>
        <v/>
      </c>
    </row>
    <row r="1842" spans="1:9" x14ac:dyDescent="0.25">
      <c r="A1842" t="s">
        <v>3538</v>
      </c>
      <c r="B1842" t="s">
        <v>13941</v>
      </c>
      <c r="C1842" t="s">
        <v>3045</v>
      </c>
      <c r="D1842" t="s">
        <v>3539</v>
      </c>
      <c r="E1842" t="s">
        <v>11499</v>
      </c>
      <c r="F1842" t="s">
        <v>22</v>
      </c>
      <c r="G1842" s="10">
        <v>44495</v>
      </c>
      <c r="H1842" t="s">
        <v>10318</v>
      </c>
      <c r="I1842" s="6" t="str">
        <f>IF(AND(G1842&gt;=DATEVALUE("3/1/2024"),G1842&lt;=DATEVALUE("3/31/2024")),"Yes","")</f>
        <v/>
      </c>
    </row>
    <row r="1843" spans="1:9" x14ac:dyDescent="0.25">
      <c r="A1843" t="s">
        <v>3540</v>
      </c>
      <c r="B1843" t="s">
        <v>13942</v>
      </c>
      <c r="C1843" t="s">
        <v>3045</v>
      </c>
      <c r="D1843" t="s">
        <v>9205</v>
      </c>
      <c r="E1843" t="s">
        <v>11500</v>
      </c>
      <c r="F1843" t="s">
        <v>41</v>
      </c>
      <c r="G1843" s="10">
        <v>44495</v>
      </c>
      <c r="H1843" t="s">
        <v>10318</v>
      </c>
      <c r="I1843" s="6" t="str">
        <f>IF(AND(G1843&gt;=DATEVALUE("3/1/2024"),G1843&lt;=DATEVALUE("3/31/2024")),"Yes","")</f>
        <v/>
      </c>
    </row>
    <row r="1844" spans="1:9" x14ac:dyDescent="0.25">
      <c r="A1844" t="s">
        <v>3541</v>
      </c>
      <c r="B1844" t="s">
        <v>13943</v>
      </c>
      <c r="C1844" t="s">
        <v>3045</v>
      </c>
      <c r="D1844" t="s">
        <v>3542</v>
      </c>
      <c r="E1844" t="s">
        <v>455</v>
      </c>
      <c r="F1844" t="s">
        <v>22</v>
      </c>
      <c r="G1844" s="10">
        <v>44530</v>
      </c>
      <c r="H1844" t="s">
        <v>10318</v>
      </c>
      <c r="I1844" s="6" t="str">
        <f>IF(AND(G1844&gt;=DATEVALUE("3/1/2024"),G1844&lt;=DATEVALUE("3/31/2024")),"Yes","")</f>
        <v/>
      </c>
    </row>
    <row r="1845" spans="1:9" x14ac:dyDescent="0.25">
      <c r="A1845" t="s">
        <v>3543</v>
      </c>
      <c r="B1845" t="s">
        <v>13944</v>
      </c>
      <c r="C1845" t="s">
        <v>3045</v>
      </c>
      <c r="D1845" t="s">
        <v>3544</v>
      </c>
      <c r="E1845" t="s">
        <v>10230</v>
      </c>
      <c r="F1845" t="s">
        <v>99</v>
      </c>
      <c r="G1845" s="10">
        <v>44530</v>
      </c>
      <c r="H1845" t="s">
        <v>10318</v>
      </c>
      <c r="I1845" s="6" t="str">
        <f>IF(AND(G1845&gt;=DATEVALUE("3/1/2024"),G1845&lt;=DATEVALUE("3/31/2024")),"Yes","")</f>
        <v/>
      </c>
    </row>
    <row r="1846" spans="1:9" x14ac:dyDescent="0.25">
      <c r="A1846" t="s">
        <v>3545</v>
      </c>
      <c r="B1846" t="s">
        <v>13945</v>
      </c>
      <c r="C1846" t="s">
        <v>3045</v>
      </c>
      <c r="D1846" t="s">
        <v>3546</v>
      </c>
      <c r="E1846" t="s">
        <v>3547</v>
      </c>
      <c r="F1846" t="s">
        <v>4</v>
      </c>
      <c r="G1846" s="10">
        <v>44530</v>
      </c>
      <c r="H1846" t="s">
        <v>10318</v>
      </c>
      <c r="I1846" s="6" t="str">
        <f>IF(AND(G1846&gt;=DATEVALUE("3/1/2024"),G1846&lt;=DATEVALUE("3/31/2024")),"Yes","")</f>
        <v/>
      </c>
    </row>
    <row r="1847" spans="1:9" x14ac:dyDescent="0.25">
      <c r="A1847" t="s">
        <v>3548</v>
      </c>
      <c r="B1847" t="s">
        <v>13946</v>
      </c>
      <c r="C1847" t="s">
        <v>3045</v>
      </c>
      <c r="D1847" t="s">
        <v>3549</v>
      </c>
      <c r="E1847" t="s">
        <v>10231</v>
      </c>
      <c r="F1847" t="s">
        <v>29</v>
      </c>
      <c r="G1847" s="10">
        <v>44530</v>
      </c>
      <c r="H1847" t="s">
        <v>10318</v>
      </c>
      <c r="I1847" s="6" t="str">
        <f>IF(AND(G1847&gt;=DATEVALUE("3/1/2024"),G1847&lt;=DATEVALUE("3/31/2024")),"Yes","")</f>
        <v/>
      </c>
    </row>
    <row r="1848" spans="1:9" x14ac:dyDescent="0.25">
      <c r="A1848" t="s">
        <v>3550</v>
      </c>
      <c r="B1848" t="s">
        <v>13947</v>
      </c>
      <c r="C1848" t="s">
        <v>3045</v>
      </c>
      <c r="D1848" t="s">
        <v>3551</v>
      </c>
      <c r="E1848" t="s">
        <v>3552</v>
      </c>
      <c r="F1848" t="s">
        <v>285</v>
      </c>
      <c r="G1848" s="10">
        <v>44531</v>
      </c>
      <c r="H1848" t="s">
        <v>10318</v>
      </c>
      <c r="I1848" s="6" t="str">
        <f>IF(AND(G1848&gt;=DATEVALUE("3/1/2024"),G1848&lt;=DATEVALUE("3/31/2024")),"Yes","")</f>
        <v/>
      </c>
    </row>
    <row r="1849" spans="1:9" x14ac:dyDescent="0.25">
      <c r="A1849" t="s">
        <v>3553</v>
      </c>
      <c r="B1849" t="s">
        <v>13948</v>
      </c>
      <c r="C1849" t="s">
        <v>3045</v>
      </c>
      <c r="D1849" t="s">
        <v>3554</v>
      </c>
      <c r="E1849" t="s">
        <v>10232</v>
      </c>
      <c r="F1849" t="s">
        <v>99</v>
      </c>
      <c r="G1849" s="10">
        <v>44530</v>
      </c>
      <c r="H1849" t="s">
        <v>10318</v>
      </c>
      <c r="I1849" s="6" t="str">
        <f>IF(AND(G1849&gt;=DATEVALUE("3/1/2024"),G1849&lt;=DATEVALUE("3/31/2024")),"Yes","")</f>
        <v/>
      </c>
    </row>
    <row r="1850" spans="1:9" x14ac:dyDescent="0.25">
      <c r="A1850" t="s">
        <v>3555</v>
      </c>
      <c r="B1850" t="s">
        <v>13949</v>
      </c>
      <c r="C1850" t="s">
        <v>3045</v>
      </c>
      <c r="D1850" t="s">
        <v>3556</v>
      </c>
      <c r="E1850" t="s">
        <v>3557</v>
      </c>
      <c r="F1850" t="s">
        <v>22</v>
      </c>
      <c r="G1850" s="10">
        <v>44551</v>
      </c>
      <c r="H1850" t="s">
        <v>10318</v>
      </c>
      <c r="I1850" s="6" t="str">
        <f>IF(AND(G1850&gt;=DATEVALUE("3/1/2024"),G1850&lt;=DATEVALUE("3/31/2024")),"Yes","")</f>
        <v/>
      </c>
    </row>
    <row r="1851" spans="1:9" x14ac:dyDescent="0.25">
      <c r="A1851" t="s">
        <v>3558</v>
      </c>
      <c r="B1851" t="s">
        <v>13950</v>
      </c>
      <c r="C1851" t="s">
        <v>3045</v>
      </c>
      <c r="D1851" t="s">
        <v>3559</v>
      </c>
      <c r="E1851" t="s">
        <v>3560</v>
      </c>
      <c r="F1851" t="s">
        <v>285</v>
      </c>
      <c r="G1851" s="10">
        <v>44586</v>
      </c>
      <c r="H1851" t="s">
        <v>10318</v>
      </c>
      <c r="I1851" s="6" t="str">
        <f>IF(AND(G1851&gt;=DATEVALUE("3/1/2024"),G1851&lt;=DATEVALUE("3/31/2024")),"Yes","")</f>
        <v/>
      </c>
    </row>
    <row r="1852" spans="1:9" x14ac:dyDescent="0.25">
      <c r="A1852" s="11" t="s">
        <v>3561</v>
      </c>
      <c r="B1852" t="s">
        <v>13951</v>
      </c>
      <c r="C1852" s="11" t="s">
        <v>3045</v>
      </c>
      <c r="D1852" s="11" t="s">
        <v>9233</v>
      </c>
      <c r="E1852" s="11" t="s">
        <v>10233</v>
      </c>
      <c r="F1852" s="11" t="s">
        <v>4</v>
      </c>
      <c r="G1852" s="9">
        <v>38835</v>
      </c>
      <c r="H1852" s="9" t="s">
        <v>10318</v>
      </c>
      <c r="I1852" s="6" t="str">
        <f>IF(AND(G1852&gt;=DATEVALUE("3/1/2024"),G1852&lt;=DATEVALUE("3/31/2024")),"Yes","")</f>
        <v/>
      </c>
    </row>
    <row r="1853" spans="1:9" x14ac:dyDescent="0.25">
      <c r="A1853" t="s">
        <v>3562</v>
      </c>
      <c r="B1853" t="s">
        <v>13952</v>
      </c>
      <c r="C1853" t="s">
        <v>3045</v>
      </c>
      <c r="D1853" t="s">
        <v>3563</v>
      </c>
      <c r="E1853" t="s">
        <v>11501</v>
      </c>
      <c r="F1853" t="s">
        <v>151</v>
      </c>
      <c r="G1853" s="10">
        <v>44551</v>
      </c>
      <c r="H1853" t="s">
        <v>10318</v>
      </c>
      <c r="I1853" s="6" t="str">
        <f>IF(AND(G1853&gt;=DATEVALUE("3/1/2024"),G1853&lt;=DATEVALUE("3/31/2024")),"Yes","")</f>
        <v/>
      </c>
    </row>
    <row r="1854" spans="1:9" x14ac:dyDescent="0.25">
      <c r="A1854" t="s">
        <v>3564</v>
      </c>
      <c r="B1854" t="s">
        <v>13953</v>
      </c>
      <c r="C1854" t="s">
        <v>3045</v>
      </c>
      <c r="D1854" t="s">
        <v>3565</v>
      </c>
      <c r="E1854" t="s">
        <v>9948</v>
      </c>
      <c r="F1854" t="s">
        <v>29</v>
      </c>
      <c r="G1854" s="10">
        <v>44551</v>
      </c>
      <c r="H1854" t="s">
        <v>10318</v>
      </c>
      <c r="I1854" s="6" t="str">
        <f>IF(AND(G1854&gt;=DATEVALUE("3/1/2024"),G1854&lt;=DATEVALUE("3/31/2024")),"Yes","")</f>
        <v/>
      </c>
    </row>
    <row r="1855" spans="1:9" x14ac:dyDescent="0.25">
      <c r="A1855" t="s">
        <v>3566</v>
      </c>
      <c r="B1855" t="s">
        <v>13954</v>
      </c>
      <c r="C1855" t="s">
        <v>3045</v>
      </c>
      <c r="D1855" t="s">
        <v>3567</v>
      </c>
      <c r="E1855" t="s">
        <v>3568</v>
      </c>
      <c r="F1855" t="s">
        <v>22</v>
      </c>
      <c r="G1855" s="10">
        <v>44551</v>
      </c>
      <c r="H1855" t="s">
        <v>10318</v>
      </c>
      <c r="I1855" s="6" t="str">
        <f>IF(AND(G1855&gt;=DATEVALUE("3/1/2024"),G1855&lt;=DATEVALUE("3/31/2024")),"Yes","")</f>
        <v/>
      </c>
    </row>
    <row r="1856" spans="1:9" x14ac:dyDescent="0.25">
      <c r="A1856" t="s">
        <v>3569</v>
      </c>
      <c r="B1856" t="s">
        <v>13955</v>
      </c>
      <c r="C1856" t="s">
        <v>3045</v>
      </c>
      <c r="D1856" t="s">
        <v>3570</v>
      </c>
      <c r="E1856" t="s">
        <v>10234</v>
      </c>
      <c r="F1856" t="s">
        <v>4</v>
      </c>
      <c r="G1856" s="10">
        <v>44551</v>
      </c>
      <c r="H1856" t="s">
        <v>10318</v>
      </c>
      <c r="I1856" s="6" t="str">
        <f>IF(AND(G1856&gt;=DATEVALUE("3/1/2024"),G1856&lt;=DATEVALUE("3/31/2024")),"Yes","")</f>
        <v/>
      </c>
    </row>
    <row r="1857" spans="1:9" x14ac:dyDescent="0.25">
      <c r="A1857" t="s">
        <v>3571</v>
      </c>
      <c r="B1857" t="s">
        <v>13956</v>
      </c>
      <c r="C1857" t="s">
        <v>3045</v>
      </c>
      <c r="D1857" t="s">
        <v>3572</v>
      </c>
      <c r="E1857" t="s">
        <v>10235</v>
      </c>
      <c r="F1857" t="s">
        <v>4</v>
      </c>
      <c r="G1857" s="10">
        <v>44614</v>
      </c>
      <c r="H1857" t="s">
        <v>10318</v>
      </c>
      <c r="I1857" s="6" t="str">
        <f>IF(AND(G1857&gt;=DATEVALUE("3/1/2024"),G1857&lt;=DATEVALUE("3/31/2024")),"Yes","")</f>
        <v/>
      </c>
    </row>
    <row r="1858" spans="1:9" x14ac:dyDescent="0.25">
      <c r="A1858" t="s">
        <v>3573</v>
      </c>
      <c r="B1858" t="s">
        <v>13957</v>
      </c>
      <c r="C1858" t="s">
        <v>3045</v>
      </c>
      <c r="D1858" t="s">
        <v>3574</v>
      </c>
      <c r="E1858" t="s">
        <v>10236</v>
      </c>
      <c r="F1858" t="s">
        <v>4</v>
      </c>
      <c r="G1858" s="10">
        <v>44586</v>
      </c>
      <c r="H1858" t="s">
        <v>10318</v>
      </c>
      <c r="I1858" s="6" t="str">
        <f>IF(AND(G1858&gt;=DATEVALUE("3/1/2024"),G1858&lt;=DATEVALUE("3/31/2024")),"Yes","")</f>
        <v/>
      </c>
    </row>
    <row r="1859" spans="1:9" x14ac:dyDescent="0.25">
      <c r="A1859" t="s">
        <v>3575</v>
      </c>
      <c r="B1859" t="s">
        <v>13958</v>
      </c>
      <c r="C1859" t="s">
        <v>3045</v>
      </c>
      <c r="D1859" t="s">
        <v>3576</v>
      </c>
      <c r="E1859" t="s">
        <v>3577</v>
      </c>
      <c r="F1859" t="s">
        <v>4</v>
      </c>
      <c r="G1859" s="10">
        <v>44586</v>
      </c>
      <c r="H1859" t="s">
        <v>10318</v>
      </c>
      <c r="I1859" s="6" t="str">
        <f>IF(AND(G1859&gt;=DATEVALUE("3/1/2024"),G1859&lt;=DATEVALUE("3/31/2024")),"Yes","")</f>
        <v/>
      </c>
    </row>
    <row r="1860" spans="1:9" x14ac:dyDescent="0.25">
      <c r="A1860" t="s">
        <v>3578</v>
      </c>
      <c r="B1860" t="s">
        <v>13959</v>
      </c>
      <c r="C1860" t="s">
        <v>3045</v>
      </c>
      <c r="D1860" t="s">
        <v>3579</v>
      </c>
      <c r="E1860" t="s">
        <v>10237</v>
      </c>
      <c r="F1860" t="s">
        <v>151</v>
      </c>
      <c r="G1860" s="10">
        <v>44586</v>
      </c>
      <c r="H1860" t="s">
        <v>10318</v>
      </c>
      <c r="I1860" s="6" t="str">
        <f>IF(AND(G1860&gt;=DATEVALUE("3/1/2024"),G1860&lt;=DATEVALUE("3/31/2024")),"Yes","")</f>
        <v/>
      </c>
    </row>
    <row r="1861" spans="1:9" x14ac:dyDescent="0.25">
      <c r="A1861" t="s">
        <v>3580</v>
      </c>
      <c r="B1861" t="s">
        <v>13960</v>
      </c>
      <c r="C1861" t="s">
        <v>3045</v>
      </c>
      <c r="D1861" t="s">
        <v>3581</v>
      </c>
      <c r="E1861" t="s">
        <v>10238</v>
      </c>
      <c r="F1861" t="s">
        <v>810</v>
      </c>
      <c r="G1861" s="10">
        <v>44614</v>
      </c>
      <c r="H1861" t="s">
        <v>10318</v>
      </c>
      <c r="I1861" s="6" t="str">
        <f>IF(AND(G1861&gt;=DATEVALUE("3/1/2024"),G1861&lt;=DATEVALUE("3/31/2024")),"Yes","")</f>
        <v/>
      </c>
    </row>
    <row r="1862" spans="1:9" x14ac:dyDescent="0.25">
      <c r="A1862" s="11" t="s">
        <v>3582</v>
      </c>
      <c r="B1862" t="s">
        <v>13961</v>
      </c>
      <c r="C1862" s="11" t="s">
        <v>3045</v>
      </c>
      <c r="D1862" s="11" t="s">
        <v>3583</v>
      </c>
      <c r="E1862" s="11" t="s">
        <v>3584</v>
      </c>
      <c r="F1862" s="11" t="s">
        <v>4</v>
      </c>
      <c r="G1862" s="9">
        <v>38863</v>
      </c>
      <c r="H1862" s="9" t="s">
        <v>10318</v>
      </c>
      <c r="I1862" s="6" t="str">
        <f>IF(AND(G1862&gt;=DATEVALUE("3/1/2024"),G1862&lt;=DATEVALUE("3/31/2024")),"Yes","")</f>
        <v/>
      </c>
    </row>
    <row r="1863" spans="1:9" x14ac:dyDescent="0.25">
      <c r="A1863" t="s">
        <v>3585</v>
      </c>
      <c r="B1863" t="s">
        <v>13962</v>
      </c>
      <c r="C1863" t="s">
        <v>3045</v>
      </c>
      <c r="D1863" t="s">
        <v>3586</v>
      </c>
      <c r="E1863" t="s">
        <v>3587</v>
      </c>
      <c r="F1863" t="s">
        <v>4</v>
      </c>
      <c r="G1863" s="10">
        <v>44614</v>
      </c>
      <c r="H1863" t="s">
        <v>10318</v>
      </c>
      <c r="I1863" s="6" t="str">
        <f>IF(AND(G1863&gt;=DATEVALUE("3/1/2024"),G1863&lt;=DATEVALUE("3/31/2024")),"Yes","")</f>
        <v/>
      </c>
    </row>
    <row r="1864" spans="1:9" x14ac:dyDescent="0.25">
      <c r="A1864" t="s">
        <v>3588</v>
      </c>
      <c r="B1864" t="s">
        <v>13963</v>
      </c>
      <c r="C1864" t="s">
        <v>3045</v>
      </c>
      <c r="D1864" t="s">
        <v>3589</v>
      </c>
      <c r="E1864" t="s">
        <v>3590</v>
      </c>
      <c r="F1864" t="s">
        <v>41</v>
      </c>
      <c r="G1864" s="10">
        <v>44614</v>
      </c>
      <c r="H1864" t="s">
        <v>10318</v>
      </c>
      <c r="I1864" s="6" t="str">
        <f>IF(AND(G1864&gt;=DATEVALUE("3/1/2024"),G1864&lt;=DATEVALUE("3/31/2024")),"Yes","")</f>
        <v/>
      </c>
    </row>
    <row r="1865" spans="1:9" x14ac:dyDescent="0.25">
      <c r="A1865" t="s">
        <v>3591</v>
      </c>
      <c r="B1865" t="s">
        <v>13964</v>
      </c>
      <c r="C1865" t="s">
        <v>3045</v>
      </c>
      <c r="D1865" t="s">
        <v>9125</v>
      </c>
      <c r="E1865" t="s">
        <v>3592</v>
      </c>
      <c r="F1865" t="s">
        <v>22</v>
      </c>
      <c r="G1865" s="10">
        <v>44614</v>
      </c>
      <c r="H1865" t="s">
        <v>10318</v>
      </c>
      <c r="I1865" s="6" t="str">
        <f>IF(AND(G1865&gt;=DATEVALUE("3/1/2024"),G1865&lt;=DATEVALUE("3/31/2024")),"Yes","")</f>
        <v/>
      </c>
    </row>
    <row r="1866" spans="1:9" x14ac:dyDescent="0.25">
      <c r="A1866" t="s">
        <v>3593</v>
      </c>
      <c r="B1866" t="s">
        <v>13965</v>
      </c>
      <c r="C1866" t="s">
        <v>3045</v>
      </c>
      <c r="D1866" t="s">
        <v>3594</v>
      </c>
      <c r="E1866" t="s">
        <v>10239</v>
      </c>
      <c r="F1866" t="s">
        <v>4</v>
      </c>
      <c r="G1866" s="10">
        <v>44614</v>
      </c>
      <c r="H1866" t="s">
        <v>10318</v>
      </c>
      <c r="I1866" s="6" t="str">
        <f>IF(AND(G1866&gt;=DATEVALUE("3/1/2024"),G1866&lt;=DATEVALUE("3/31/2024")),"Yes","")</f>
        <v/>
      </c>
    </row>
    <row r="1867" spans="1:9" x14ac:dyDescent="0.25">
      <c r="A1867" t="s">
        <v>3595</v>
      </c>
      <c r="B1867" t="s">
        <v>13966</v>
      </c>
      <c r="C1867" t="s">
        <v>3045</v>
      </c>
      <c r="D1867" t="s">
        <v>3596</v>
      </c>
      <c r="E1867" t="s">
        <v>10240</v>
      </c>
      <c r="F1867" t="s">
        <v>312</v>
      </c>
      <c r="G1867" s="10">
        <v>44649</v>
      </c>
      <c r="H1867" t="s">
        <v>10318</v>
      </c>
      <c r="I1867" s="6" t="str">
        <f>IF(AND(G1867&gt;=DATEVALUE("3/1/2024"),G1867&lt;=DATEVALUE("3/31/2024")),"Yes","")</f>
        <v/>
      </c>
    </row>
    <row r="1868" spans="1:9" x14ac:dyDescent="0.25">
      <c r="A1868" t="s">
        <v>3598</v>
      </c>
      <c r="B1868" t="s">
        <v>13967</v>
      </c>
      <c r="C1868" t="s">
        <v>3045</v>
      </c>
      <c r="D1868" t="s">
        <v>3599</v>
      </c>
      <c r="E1868" t="s">
        <v>11502</v>
      </c>
      <c r="F1868" t="s">
        <v>22</v>
      </c>
      <c r="G1868" s="10">
        <v>44677</v>
      </c>
      <c r="H1868" t="s">
        <v>10318</v>
      </c>
      <c r="I1868" s="6" t="str">
        <f>IF(AND(G1868&gt;=DATEVALUE("3/1/2024"),G1868&lt;=DATEVALUE("3/31/2024")),"Yes","")</f>
        <v/>
      </c>
    </row>
    <row r="1869" spans="1:9" x14ac:dyDescent="0.25">
      <c r="A1869" t="s">
        <v>3600</v>
      </c>
      <c r="B1869" t="s">
        <v>13968</v>
      </c>
      <c r="C1869" t="s">
        <v>3045</v>
      </c>
      <c r="D1869" t="s">
        <v>3601</v>
      </c>
      <c r="E1869" t="s">
        <v>11503</v>
      </c>
      <c r="F1869" t="s">
        <v>4</v>
      </c>
      <c r="G1869" s="10">
        <v>44677</v>
      </c>
      <c r="H1869" t="s">
        <v>10318</v>
      </c>
      <c r="I1869" s="6" t="str">
        <f>IF(AND(G1869&gt;=DATEVALUE("3/1/2024"),G1869&lt;=DATEVALUE("3/31/2024")),"Yes","")</f>
        <v/>
      </c>
    </row>
    <row r="1870" spans="1:9" x14ac:dyDescent="0.25">
      <c r="A1870" t="s">
        <v>3602</v>
      </c>
      <c r="B1870" t="s">
        <v>13969</v>
      </c>
      <c r="C1870" t="s">
        <v>3045</v>
      </c>
      <c r="D1870" t="s">
        <v>3603</v>
      </c>
      <c r="E1870" t="s">
        <v>10241</v>
      </c>
      <c r="F1870" t="s">
        <v>137</v>
      </c>
      <c r="G1870" s="10">
        <v>44677</v>
      </c>
      <c r="H1870" t="s">
        <v>10318</v>
      </c>
      <c r="I1870" s="6" t="str">
        <f>IF(AND(G1870&gt;=DATEVALUE("3/1/2024"),G1870&lt;=DATEVALUE("3/31/2024")),"Yes","")</f>
        <v/>
      </c>
    </row>
    <row r="1871" spans="1:9" x14ac:dyDescent="0.25">
      <c r="A1871" s="11" t="s">
        <v>3604</v>
      </c>
      <c r="B1871" t="s">
        <v>13970</v>
      </c>
      <c r="C1871" s="11" t="s">
        <v>3045</v>
      </c>
      <c r="D1871" s="11" t="s">
        <v>3605</v>
      </c>
      <c r="E1871" s="11" t="s">
        <v>9537</v>
      </c>
      <c r="F1871" s="11" t="s">
        <v>151</v>
      </c>
      <c r="G1871" s="9">
        <v>38896</v>
      </c>
      <c r="H1871" s="9" t="s">
        <v>10318</v>
      </c>
      <c r="I1871" s="6" t="str">
        <f>IF(AND(G1871&gt;=DATEVALUE("3/1/2024"),G1871&lt;=DATEVALUE("3/31/2024")),"Yes","")</f>
        <v/>
      </c>
    </row>
    <row r="1872" spans="1:9" x14ac:dyDescent="0.25">
      <c r="A1872" t="s">
        <v>3606</v>
      </c>
      <c r="B1872" t="s">
        <v>13971</v>
      </c>
      <c r="C1872" t="s">
        <v>3045</v>
      </c>
      <c r="D1872" t="s">
        <v>3607</v>
      </c>
      <c r="E1872" t="s">
        <v>11504</v>
      </c>
      <c r="F1872" t="s">
        <v>4</v>
      </c>
      <c r="G1872" s="10">
        <v>44705</v>
      </c>
      <c r="H1872" t="s">
        <v>10319</v>
      </c>
      <c r="I1872" s="6" t="str">
        <f>IF(AND(G1872&gt;=DATEVALUE("3/1/2024"),G1872&lt;=DATEVALUE("3/31/2024")),"Yes","")</f>
        <v/>
      </c>
    </row>
    <row r="1873" spans="1:9" x14ac:dyDescent="0.25">
      <c r="A1873" t="s">
        <v>3608</v>
      </c>
      <c r="B1873" t="s">
        <v>13972</v>
      </c>
      <c r="C1873" t="s">
        <v>3045</v>
      </c>
      <c r="D1873" t="s">
        <v>3609</v>
      </c>
      <c r="E1873" t="s">
        <v>11505</v>
      </c>
      <c r="F1873" t="s">
        <v>952</v>
      </c>
      <c r="G1873" s="10">
        <v>44677</v>
      </c>
      <c r="H1873" t="s">
        <v>10318</v>
      </c>
      <c r="I1873" s="6" t="str">
        <f>IF(AND(G1873&gt;=DATEVALUE("3/1/2024"),G1873&lt;=DATEVALUE("3/31/2024")),"Yes","")</f>
        <v/>
      </c>
    </row>
    <row r="1874" spans="1:9" x14ac:dyDescent="0.25">
      <c r="A1874" t="s">
        <v>3610</v>
      </c>
      <c r="B1874" t="s">
        <v>13973</v>
      </c>
      <c r="C1874" t="s">
        <v>3045</v>
      </c>
      <c r="D1874" t="s">
        <v>3611</v>
      </c>
      <c r="E1874" t="s">
        <v>11506</v>
      </c>
      <c r="F1874" t="s">
        <v>22</v>
      </c>
      <c r="G1874" s="10">
        <v>44768</v>
      </c>
      <c r="H1874" t="s">
        <v>10318</v>
      </c>
      <c r="I1874" s="6" t="str">
        <f>IF(AND(G1874&gt;=DATEVALUE("3/1/2024"),G1874&lt;=DATEVALUE("3/31/2024")),"Yes","")</f>
        <v/>
      </c>
    </row>
    <row r="1875" spans="1:9" x14ac:dyDescent="0.25">
      <c r="A1875" t="s">
        <v>3612</v>
      </c>
      <c r="B1875" t="s">
        <v>13974</v>
      </c>
      <c r="C1875" t="s">
        <v>3045</v>
      </c>
      <c r="D1875" t="s">
        <v>3613</v>
      </c>
      <c r="E1875" t="s">
        <v>10242</v>
      </c>
      <c r="F1875" t="s">
        <v>151</v>
      </c>
      <c r="G1875" s="10">
        <v>44705</v>
      </c>
      <c r="H1875" t="s">
        <v>10318</v>
      </c>
      <c r="I1875" s="6" t="str">
        <f>IF(AND(G1875&gt;=DATEVALUE("3/1/2024"),G1875&lt;=DATEVALUE("3/31/2024")),"Yes","")</f>
        <v/>
      </c>
    </row>
    <row r="1876" spans="1:9" x14ac:dyDescent="0.25">
      <c r="A1876" t="s">
        <v>3614</v>
      </c>
      <c r="B1876" t="s">
        <v>13975</v>
      </c>
      <c r="C1876" t="s">
        <v>3045</v>
      </c>
      <c r="D1876" t="s">
        <v>3615</v>
      </c>
      <c r="E1876" t="s">
        <v>10243</v>
      </c>
      <c r="F1876" t="s">
        <v>99</v>
      </c>
      <c r="G1876" s="10">
        <v>44705</v>
      </c>
      <c r="H1876" t="s">
        <v>10318</v>
      </c>
      <c r="I1876" s="6" t="str">
        <f>IF(AND(G1876&gt;=DATEVALUE("3/1/2024"),G1876&lt;=DATEVALUE("3/31/2024")),"Yes","")</f>
        <v/>
      </c>
    </row>
    <row r="1877" spans="1:9" x14ac:dyDescent="0.25">
      <c r="A1877" t="s">
        <v>3616</v>
      </c>
      <c r="B1877" t="s">
        <v>13976</v>
      </c>
      <c r="C1877" t="s">
        <v>3045</v>
      </c>
      <c r="D1877" t="s">
        <v>9204</v>
      </c>
      <c r="E1877" t="s">
        <v>10244</v>
      </c>
      <c r="F1877" t="s">
        <v>396</v>
      </c>
      <c r="G1877" s="10">
        <v>44705</v>
      </c>
      <c r="H1877" t="s">
        <v>10318</v>
      </c>
      <c r="I1877" s="6" t="str">
        <f>IF(AND(G1877&gt;=DATEVALUE("3/1/2024"),G1877&lt;=DATEVALUE("3/31/2024")),"Yes","")</f>
        <v/>
      </c>
    </row>
    <row r="1878" spans="1:9" x14ac:dyDescent="0.25">
      <c r="A1878" t="s">
        <v>3617</v>
      </c>
      <c r="B1878" t="s">
        <v>13977</v>
      </c>
      <c r="C1878" t="s">
        <v>3045</v>
      </c>
      <c r="D1878" t="s">
        <v>3618</v>
      </c>
      <c r="E1878" t="s">
        <v>3619</v>
      </c>
      <c r="F1878" t="s">
        <v>22</v>
      </c>
      <c r="G1878" s="10">
        <v>44705</v>
      </c>
      <c r="H1878" t="s">
        <v>10318</v>
      </c>
      <c r="I1878" s="6" t="str">
        <f>IF(AND(G1878&gt;=DATEVALUE("3/1/2024"),G1878&lt;=DATEVALUE("3/31/2024")),"Yes","")</f>
        <v/>
      </c>
    </row>
    <row r="1879" spans="1:9" x14ac:dyDescent="0.25">
      <c r="A1879" t="s">
        <v>3620</v>
      </c>
      <c r="B1879" t="s">
        <v>13978</v>
      </c>
      <c r="C1879" t="s">
        <v>3045</v>
      </c>
      <c r="D1879" t="s">
        <v>3621</v>
      </c>
      <c r="E1879" t="s">
        <v>10245</v>
      </c>
      <c r="F1879" t="s">
        <v>4</v>
      </c>
      <c r="G1879" s="10">
        <v>44740</v>
      </c>
      <c r="H1879" t="s">
        <v>10318</v>
      </c>
      <c r="I1879" s="6" t="str">
        <f>IF(AND(G1879&gt;=DATEVALUE("3/1/2024"),G1879&lt;=DATEVALUE("3/31/2024")),"Yes","")</f>
        <v/>
      </c>
    </row>
    <row r="1880" spans="1:9" x14ac:dyDescent="0.25">
      <c r="A1880" t="s">
        <v>3622</v>
      </c>
      <c r="B1880" t="s">
        <v>13979</v>
      </c>
      <c r="C1880" t="s">
        <v>3045</v>
      </c>
      <c r="D1880" t="s">
        <v>3623</v>
      </c>
      <c r="E1880" t="s">
        <v>10246</v>
      </c>
      <c r="F1880" t="s">
        <v>137</v>
      </c>
      <c r="G1880" s="10">
        <v>44740</v>
      </c>
      <c r="H1880" t="s">
        <v>10318</v>
      </c>
      <c r="I1880" s="6" t="str">
        <f>IF(AND(G1880&gt;=DATEVALUE("3/1/2024"),G1880&lt;=DATEVALUE("3/31/2024")),"Yes","")</f>
        <v/>
      </c>
    </row>
    <row r="1881" spans="1:9" x14ac:dyDescent="0.25">
      <c r="A1881" t="s">
        <v>3624</v>
      </c>
      <c r="B1881" t="s">
        <v>13980</v>
      </c>
      <c r="C1881" t="s">
        <v>3045</v>
      </c>
      <c r="D1881" t="s">
        <v>3625</v>
      </c>
      <c r="E1881" t="s">
        <v>11507</v>
      </c>
      <c r="F1881" t="s">
        <v>22</v>
      </c>
      <c r="G1881" s="10">
        <v>44740</v>
      </c>
      <c r="H1881" t="s">
        <v>10318</v>
      </c>
      <c r="I1881" s="6" t="str">
        <f>IF(AND(G1881&gt;=DATEVALUE("3/1/2024"),G1881&lt;=DATEVALUE("3/31/2024")),"Yes","")</f>
        <v/>
      </c>
    </row>
    <row r="1882" spans="1:9" x14ac:dyDescent="0.25">
      <c r="A1882" s="11" t="s">
        <v>3626</v>
      </c>
      <c r="B1882" t="s">
        <v>13981</v>
      </c>
      <c r="C1882" s="11" t="s">
        <v>3045</v>
      </c>
      <c r="D1882" s="11" t="s">
        <v>3627</v>
      </c>
      <c r="E1882" s="11" t="s">
        <v>10247</v>
      </c>
      <c r="F1882" s="11" t="s">
        <v>952</v>
      </c>
      <c r="G1882" s="9">
        <v>38896</v>
      </c>
      <c r="H1882" s="9" t="s">
        <v>10318</v>
      </c>
      <c r="I1882" s="6" t="str">
        <f>IF(AND(G1882&gt;=DATEVALUE("3/1/2024"),G1882&lt;=DATEVALUE("3/31/2024")),"Yes","")</f>
        <v/>
      </c>
    </row>
    <row r="1883" spans="1:9" x14ac:dyDescent="0.25">
      <c r="A1883" t="s">
        <v>3628</v>
      </c>
      <c r="B1883" t="s">
        <v>13982</v>
      </c>
      <c r="C1883" t="s">
        <v>3045</v>
      </c>
      <c r="D1883" t="s">
        <v>3629</v>
      </c>
      <c r="E1883" t="s">
        <v>3630</v>
      </c>
      <c r="F1883" t="s">
        <v>4</v>
      </c>
      <c r="G1883" s="10">
        <v>44740</v>
      </c>
      <c r="H1883" t="s">
        <v>10318</v>
      </c>
      <c r="I1883" s="6" t="str">
        <f>IF(AND(G1883&gt;=DATEVALUE("3/1/2024"),G1883&lt;=DATEVALUE("3/31/2024")),"Yes","")</f>
        <v/>
      </c>
    </row>
    <row r="1884" spans="1:9" x14ac:dyDescent="0.25">
      <c r="A1884" t="s">
        <v>3631</v>
      </c>
      <c r="B1884" t="s">
        <v>13983</v>
      </c>
      <c r="C1884" t="s">
        <v>3045</v>
      </c>
      <c r="D1884" t="s">
        <v>3632</v>
      </c>
      <c r="E1884" t="s">
        <v>9119</v>
      </c>
      <c r="F1884" t="s">
        <v>4</v>
      </c>
      <c r="G1884" s="10">
        <v>44740</v>
      </c>
      <c r="H1884" t="s">
        <v>10318</v>
      </c>
      <c r="I1884" s="6" t="str">
        <f>IF(AND(G1884&gt;=DATEVALUE("3/1/2024"),G1884&lt;=DATEVALUE("3/31/2024")),"Yes","")</f>
        <v/>
      </c>
    </row>
    <row r="1885" spans="1:9" x14ac:dyDescent="0.25">
      <c r="A1885" t="s">
        <v>3633</v>
      </c>
      <c r="B1885" t="s">
        <v>13984</v>
      </c>
      <c r="C1885" t="s">
        <v>3045</v>
      </c>
      <c r="D1885" t="s">
        <v>3634</v>
      </c>
      <c r="E1885" t="s">
        <v>10248</v>
      </c>
      <c r="F1885" t="s">
        <v>99</v>
      </c>
      <c r="G1885" s="10">
        <v>44740</v>
      </c>
      <c r="H1885" t="s">
        <v>10318</v>
      </c>
      <c r="I1885" s="6" t="str">
        <f>IF(AND(G1885&gt;=DATEVALUE("3/1/2024"),G1885&lt;=DATEVALUE("3/31/2024")),"Yes","")</f>
        <v/>
      </c>
    </row>
    <row r="1886" spans="1:9" x14ac:dyDescent="0.25">
      <c r="A1886" t="s">
        <v>3635</v>
      </c>
      <c r="B1886" t="s">
        <v>13985</v>
      </c>
      <c r="C1886" t="s">
        <v>3045</v>
      </c>
      <c r="D1886" t="s">
        <v>3636</v>
      </c>
      <c r="E1886" t="s">
        <v>10249</v>
      </c>
      <c r="F1886" t="s">
        <v>99</v>
      </c>
      <c r="G1886" s="10">
        <v>44740</v>
      </c>
      <c r="H1886" t="s">
        <v>10318</v>
      </c>
      <c r="I1886" s="6" t="str">
        <f>IF(AND(G1886&gt;=DATEVALUE("3/1/2024"),G1886&lt;=DATEVALUE("3/31/2024")),"Yes","")</f>
        <v/>
      </c>
    </row>
    <row r="1887" spans="1:9" x14ac:dyDescent="0.25">
      <c r="A1887" t="s">
        <v>3637</v>
      </c>
      <c r="B1887" t="s">
        <v>13986</v>
      </c>
      <c r="C1887" t="s">
        <v>3045</v>
      </c>
      <c r="D1887" t="s">
        <v>3638</v>
      </c>
      <c r="E1887" t="s">
        <v>10250</v>
      </c>
      <c r="F1887" t="s">
        <v>4</v>
      </c>
      <c r="G1887" s="10">
        <v>44740</v>
      </c>
      <c r="H1887" t="s">
        <v>10318</v>
      </c>
      <c r="I1887" s="6" t="str">
        <f>IF(AND(G1887&gt;=DATEVALUE("3/1/2024"),G1887&lt;=DATEVALUE("3/31/2024")),"Yes","")</f>
        <v/>
      </c>
    </row>
    <row r="1888" spans="1:9" x14ac:dyDescent="0.25">
      <c r="A1888" t="s">
        <v>3639</v>
      </c>
      <c r="B1888" t="s">
        <v>13987</v>
      </c>
      <c r="C1888" t="s">
        <v>3045</v>
      </c>
      <c r="D1888" t="s">
        <v>9203</v>
      </c>
      <c r="E1888" t="s">
        <v>11508</v>
      </c>
      <c r="F1888" t="s">
        <v>4</v>
      </c>
      <c r="G1888" s="10">
        <v>44768</v>
      </c>
      <c r="H1888" t="s">
        <v>10318</v>
      </c>
      <c r="I1888" s="6" t="str">
        <f>IF(AND(G1888&gt;=DATEVALUE("3/1/2024"),G1888&lt;=DATEVALUE("3/31/2024")),"Yes","")</f>
        <v/>
      </c>
    </row>
    <row r="1889" spans="1:9" x14ac:dyDescent="0.25">
      <c r="A1889" t="s">
        <v>3640</v>
      </c>
      <c r="B1889" t="s">
        <v>13988</v>
      </c>
      <c r="C1889" t="s">
        <v>3045</v>
      </c>
      <c r="D1889" t="s">
        <v>3641</v>
      </c>
      <c r="E1889" t="s">
        <v>10251</v>
      </c>
      <c r="F1889" t="s">
        <v>151</v>
      </c>
      <c r="G1889" s="10">
        <v>44768</v>
      </c>
      <c r="H1889" t="s">
        <v>10318</v>
      </c>
      <c r="I1889" s="6" t="str">
        <f>IF(AND(G1889&gt;=DATEVALUE("3/1/2024"),G1889&lt;=DATEVALUE("3/31/2024")),"Yes","")</f>
        <v/>
      </c>
    </row>
    <row r="1890" spans="1:9" x14ac:dyDescent="0.25">
      <c r="A1890" t="s">
        <v>3642</v>
      </c>
      <c r="B1890" t="s">
        <v>13989</v>
      </c>
      <c r="C1890" t="s">
        <v>3045</v>
      </c>
      <c r="D1890" t="s">
        <v>3643</v>
      </c>
      <c r="E1890" t="s">
        <v>527</v>
      </c>
      <c r="F1890" t="s">
        <v>4</v>
      </c>
      <c r="G1890" s="10">
        <v>44768</v>
      </c>
      <c r="H1890" t="s">
        <v>10318</v>
      </c>
      <c r="I1890" s="6" t="str">
        <f>IF(AND(G1890&gt;=DATEVALUE("3/1/2024"),G1890&lt;=DATEVALUE("3/31/2024")),"Yes","")</f>
        <v/>
      </c>
    </row>
    <row r="1891" spans="1:9" x14ac:dyDescent="0.25">
      <c r="A1891" t="s">
        <v>3644</v>
      </c>
      <c r="B1891" t="s">
        <v>13990</v>
      </c>
      <c r="C1891" t="s">
        <v>3045</v>
      </c>
      <c r="D1891" t="s">
        <v>9232</v>
      </c>
      <c r="E1891" t="s">
        <v>10252</v>
      </c>
      <c r="F1891" t="s">
        <v>4</v>
      </c>
      <c r="G1891" s="10">
        <v>38926</v>
      </c>
      <c r="H1891" t="s">
        <v>10318</v>
      </c>
      <c r="I1891" s="6" t="str">
        <f>IF(AND(G1891&gt;=DATEVALUE("3/1/2024"),G1891&lt;=DATEVALUE("3/31/2024")),"Yes","")</f>
        <v/>
      </c>
    </row>
    <row r="1892" spans="1:9" x14ac:dyDescent="0.25">
      <c r="A1892" t="s">
        <v>3645</v>
      </c>
      <c r="B1892" t="s">
        <v>13991</v>
      </c>
      <c r="C1892" t="s">
        <v>3045</v>
      </c>
      <c r="D1892" t="s">
        <v>3646</v>
      </c>
      <c r="E1892" t="s">
        <v>527</v>
      </c>
      <c r="F1892" t="s">
        <v>4</v>
      </c>
      <c r="G1892" s="10">
        <v>44768</v>
      </c>
      <c r="H1892" t="s">
        <v>10318</v>
      </c>
      <c r="I1892" s="6" t="str">
        <f>IF(AND(G1892&gt;=DATEVALUE("3/1/2024"),G1892&lt;=DATEVALUE("3/31/2024")),"Yes","")</f>
        <v/>
      </c>
    </row>
    <row r="1893" spans="1:9" x14ac:dyDescent="0.25">
      <c r="A1893" t="s">
        <v>3647</v>
      </c>
      <c r="B1893" t="s">
        <v>13992</v>
      </c>
      <c r="C1893" t="s">
        <v>3045</v>
      </c>
      <c r="D1893" t="s">
        <v>3648</v>
      </c>
      <c r="E1893" t="s">
        <v>3649</v>
      </c>
      <c r="F1893" t="s">
        <v>4</v>
      </c>
      <c r="G1893" s="10">
        <v>44768</v>
      </c>
      <c r="H1893" t="s">
        <v>10318</v>
      </c>
      <c r="I1893" s="6" t="str">
        <f>IF(AND(G1893&gt;=DATEVALUE("3/1/2024"),G1893&lt;=DATEVALUE("3/31/2024")),"Yes","")</f>
        <v/>
      </c>
    </row>
    <row r="1894" spans="1:9" x14ac:dyDescent="0.25">
      <c r="A1894" t="s">
        <v>3650</v>
      </c>
      <c r="B1894" t="s">
        <v>13993</v>
      </c>
      <c r="C1894" t="s">
        <v>3045</v>
      </c>
      <c r="D1894" t="s">
        <v>9202</v>
      </c>
      <c r="E1894" t="s">
        <v>10253</v>
      </c>
      <c r="F1894" t="s">
        <v>4</v>
      </c>
      <c r="G1894" s="10">
        <v>44768</v>
      </c>
      <c r="H1894" t="s">
        <v>10318</v>
      </c>
      <c r="I1894" s="6" t="str">
        <f>IF(AND(G1894&gt;=DATEVALUE("3/1/2024"),G1894&lt;=DATEVALUE("3/31/2024")),"Yes","")</f>
        <v/>
      </c>
    </row>
    <row r="1895" spans="1:9" x14ac:dyDescent="0.25">
      <c r="A1895" t="s">
        <v>3651</v>
      </c>
      <c r="B1895" t="s">
        <v>13994</v>
      </c>
      <c r="C1895" t="s">
        <v>3045</v>
      </c>
      <c r="D1895" t="s">
        <v>9201</v>
      </c>
      <c r="E1895" t="s">
        <v>10254</v>
      </c>
      <c r="F1895" t="s">
        <v>137</v>
      </c>
      <c r="G1895" s="10">
        <v>44831</v>
      </c>
      <c r="H1895" t="s">
        <v>10318</v>
      </c>
      <c r="I1895" s="6" t="str">
        <f>IF(AND(G1895&gt;=DATEVALUE("3/1/2024"),G1895&lt;=DATEVALUE("3/31/2024")),"Yes","")</f>
        <v/>
      </c>
    </row>
    <row r="1896" spans="1:9" x14ac:dyDescent="0.25">
      <c r="A1896" t="s">
        <v>3652</v>
      </c>
      <c r="B1896" t="s">
        <v>13995</v>
      </c>
      <c r="C1896" t="s">
        <v>3045</v>
      </c>
      <c r="D1896" t="s">
        <v>3653</v>
      </c>
      <c r="E1896" t="s">
        <v>9936</v>
      </c>
      <c r="F1896" t="s">
        <v>151</v>
      </c>
      <c r="G1896" s="10">
        <v>44831</v>
      </c>
      <c r="H1896" t="s">
        <v>10318</v>
      </c>
      <c r="I1896" s="6" t="str">
        <f>IF(AND(G1896&gt;=DATEVALUE("3/1/2024"),G1896&lt;=DATEVALUE("3/31/2024")),"Yes","")</f>
        <v/>
      </c>
    </row>
    <row r="1897" spans="1:9" x14ac:dyDescent="0.25">
      <c r="A1897" t="s">
        <v>3654</v>
      </c>
      <c r="B1897" t="s">
        <v>13996</v>
      </c>
      <c r="C1897" t="s">
        <v>3045</v>
      </c>
      <c r="D1897" t="s">
        <v>3655</v>
      </c>
      <c r="E1897" t="s">
        <v>3656</v>
      </c>
      <c r="F1897" t="s">
        <v>22</v>
      </c>
      <c r="G1897" s="10">
        <v>44859</v>
      </c>
      <c r="H1897" t="s">
        <v>10318</v>
      </c>
      <c r="I1897" s="6" t="str">
        <f>IF(AND(G1897&gt;=DATEVALUE("3/1/2024"),G1897&lt;=DATEVALUE("3/31/2024")),"Yes","")</f>
        <v/>
      </c>
    </row>
    <row r="1898" spans="1:9" x14ac:dyDescent="0.25">
      <c r="A1898" t="s">
        <v>3657</v>
      </c>
      <c r="B1898" t="s">
        <v>13997</v>
      </c>
      <c r="C1898" t="s">
        <v>3045</v>
      </c>
      <c r="D1898" t="s">
        <v>3658</v>
      </c>
      <c r="E1898" t="s">
        <v>3659</v>
      </c>
      <c r="F1898" t="s">
        <v>41</v>
      </c>
      <c r="G1898" s="10">
        <v>44859</v>
      </c>
      <c r="H1898" t="s">
        <v>10318</v>
      </c>
      <c r="I1898" s="6" t="str">
        <f>IF(AND(G1898&gt;=DATEVALUE("3/1/2024"),G1898&lt;=DATEVALUE("3/31/2024")),"Yes","")</f>
        <v/>
      </c>
    </row>
    <row r="1899" spans="1:9" x14ac:dyDescent="0.25">
      <c r="A1899" t="s">
        <v>3662</v>
      </c>
      <c r="B1899" t="s">
        <v>13998</v>
      </c>
      <c r="C1899" t="s">
        <v>3045</v>
      </c>
      <c r="D1899" t="s">
        <v>3663</v>
      </c>
      <c r="E1899" t="s">
        <v>3664</v>
      </c>
      <c r="F1899" t="s">
        <v>4</v>
      </c>
      <c r="G1899" s="10">
        <v>38988</v>
      </c>
      <c r="H1899" t="s">
        <v>10318</v>
      </c>
      <c r="I1899" s="6" t="str">
        <f>IF(AND(G1899&gt;=DATEVALUE("3/1/2024"),G1899&lt;=DATEVALUE("3/31/2024")),"Yes","")</f>
        <v/>
      </c>
    </row>
    <row r="1900" spans="1:9" x14ac:dyDescent="0.25">
      <c r="A1900" t="s">
        <v>3665</v>
      </c>
      <c r="B1900" t="s">
        <v>13999</v>
      </c>
      <c r="C1900" t="s">
        <v>3045</v>
      </c>
      <c r="D1900" t="s">
        <v>9200</v>
      </c>
      <c r="E1900" t="s">
        <v>3666</v>
      </c>
      <c r="F1900" t="s">
        <v>4</v>
      </c>
      <c r="G1900" s="10">
        <v>44859</v>
      </c>
      <c r="H1900" t="s">
        <v>10318</v>
      </c>
      <c r="I1900" s="6" t="str">
        <f>IF(AND(G1900&gt;=DATEVALUE("3/1/2024"),G1900&lt;=DATEVALUE("3/31/2024")),"Yes","")</f>
        <v/>
      </c>
    </row>
    <row r="1901" spans="1:9" x14ac:dyDescent="0.25">
      <c r="A1901" t="s">
        <v>3667</v>
      </c>
      <c r="B1901" t="s">
        <v>14000</v>
      </c>
      <c r="C1901" t="s">
        <v>3045</v>
      </c>
      <c r="D1901" t="s">
        <v>9199</v>
      </c>
      <c r="E1901" t="s">
        <v>11503</v>
      </c>
      <c r="F1901" t="s">
        <v>4</v>
      </c>
      <c r="G1901" s="10">
        <v>44859</v>
      </c>
      <c r="H1901" t="s">
        <v>10318</v>
      </c>
      <c r="I1901" s="6" t="str">
        <f>IF(AND(G1901&gt;=DATEVALUE("3/1/2024"),G1901&lt;=DATEVALUE("3/31/2024")),"Yes","")</f>
        <v/>
      </c>
    </row>
    <row r="1902" spans="1:9" x14ac:dyDescent="0.25">
      <c r="A1902" t="s">
        <v>3668</v>
      </c>
      <c r="B1902" t="s">
        <v>14001</v>
      </c>
      <c r="C1902" t="s">
        <v>3045</v>
      </c>
      <c r="D1902" t="s">
        <v>3669</v>
      </c>
      <c r="E1902" t="s">
        <v>10255</v>
      </c>
      <c r="F1902" t="s">
        <v>29</v>
      </c>
      <c r="G1902" s="10">
        <v>44859</v>
      </c>
      <c r="H1902" t="s">
        <v>10318</v>
      </c>
      <c r="I1902" s="6" t="str">
        <f>IF(AND(G1902&gt;=DATEVALUE("3/1/2024"),G1902&lt;=DATEVALUE("3/31/2024")),"Yes","")</f>
        <v/>
      </c>
    </row>
    <row r="1903" spans="1:9" x14ac:dyDescent="0.25">
      <c r="A1903" t="s">
        <v>3670</v>
      </c>
      <c r="B1903" t="s">
        <v>14002</v>
      </c>
      <c r="C1903" t="s">
        <v>3045</v>
      </c>
      <c r="D1903" t="s">
        <v>3671</v>
      </c>
      <c r="E1903" t="s">
        <v>3672</v>
      </c>
      <c r="F1903" t="s">
        <v>90</v>
      </c>
      <c r="G1903" s="10">
        <v>44894</v>
      </c>
      <c r="H1903" t="s">
        <v>10318</v>
      </c>
      <c r="I1903" s="6" t="str">
        <f>IF(AND(G1903&gt;=DATEVALUE("3/1/2024"),G1903&lt;=DATEVALUE("3/31/2024")),"Yes","")</f>
        <v/>
      </c>
    </row>
    <row r="1904" spans="1:9" x14ac:dyDescent="0.25">
      <c r="A1904" t="s">
        <v>3673</v>
      </c>
      <c r="B1904" t="s">
        <v>14003</v>
      </c>
      <c r="C1904" t="s">
        <v>3045</v>
      </c>
      <c r="D1904" t="s">
        <v>3674</v>
      </c>
      <c r="E1904" t="s">
        <v>11509</v>
      </c>
      <c r="F1904" t="s">
        <v>90</v>
      </c>
      <c r="G1904" s="10">
        <v>44894</v>
      </c>
      <c r="H1904" t="s">
        <v>10318</v>
      </c>
      <c r="I1904" s="6" t="str">
        <f>IF(AND(G1904&gt;=DATEVALUE("3/1/2024"),G1904&lt;=DATEVALUE("3/31/2024")),"Yes","")</f>
        <v/>
      </c>
    </row>
    <row r="1905" spans="1:9" x14ac:dyDescent="0.25">
      <c r="A1905" t="s">
        <v>3675</v>
      </c>
      <c r="B1905" t="s">
        <v>14004</v>
      </c>
      <c r="C1905" t="s">
        <v>3045</v>
      </c>
      <c r="D1905" t="s">
        <v>9198</v>
      </c>
      <c r="E1905" t="s">
        <v>3676</v>
      </c>
      <c r="F1905" t="s">
        <v>22</v>
      </c>
      <c r="G1905" s="10">
        <v>44894</v>
      </c>
      <c r="H1905" t="s">
        <v>10318</v>
      </c>
      <c r="I1905" s="6" t="str">
        <f>IF(AND(G1905&gt;=DATEVALUE("3/1/2024"),G1905&lt;=DATEVALUE("3/31/2024")),"Yes","")</f>
        <v/>
      </c>
    </row>
    <row r="1906" spans="1:9" x14ac:dyDescent="0.25">
      <c r="A1906" t="s">
        <v>3677</v>
      </c>
      <c r="B1906" t="s">
        <v>14005</v>
      </c>
      <c r="C1906" t="s">
        <v>3045</v>
      </c>
      <c r="D1906" t="s">
        <v>3678</v>
      </c>
      <c r="E1906" t="s">
        <v>10256</v>
      </c>
      <c r="F1906" t="s">
        <v>4</v>
      </c>
      <c r="G1906" s="10">
        <v>44894</v>
      </c>
      <c r="H1906" t="s">
        <v>10318</v>
      </c>
      <c r="I1906" s="6" t="str">
        <f>IF(AND(G1906&gt;=DATEVALUE("3/1/2024"),G1906&lt;=DATEVALUE("3/31/2024")),"Yes","")</f>
        <v/>
      </c>
    </row>
    <row r="1907" spans="1:9" x14ac:dyDescent="0.25">
      <c r="A1907" t="s">
        <v>3679</v>
      </c>
      <c r="B1907" t="s">
        <v>14006</v>
      </c>
      <c r="C1907" t="s">
        <v>3045</v>
      </c>
      <c r="D1907" t="s">
        <v>3680</v>
      </c>
      <c r="E1907" t="s">
        <v>11510</v>
      </c>
      <c r="F1907" t="s">
        <v>4</v>
      </c>
      <c r="G1907" s="10">
        <v>44894</v>
      </c>
      <c r="H1907" t="s">
        <v>10318</v>
      </c>
      <c r="I1907" s="6" t="str">
        <f>IF(AND(G1907&gt;=DATEVALUE("3/1/2024"),G1907&lt;=DATEVALUE("3/31/2024")),"Yes","")</f>
        <v/>
      </c>
    </row>
    <row r="1908" spans="1:9" x14ac:dyDescent="0.25">
      <c r="A1908" t="s">
        <v>3681</v>
      </c>
      <c r="B1908" t="s">
        <v>14007</v>
      </c>
      <c r="C1908" t="s">
        <v>3045</v>
      </c>
      <c r="D1908" t="s">
        <v>3682</v>
      </c>
      <c r="E1908" t="s">
        <v>10257</v>
      </c>
      <c r="F1908" t="s">
        <v>4</v>
      </c>
      <c r="G1908" s="10">
        <v>44915</v>
      </c>
      <c r="H1908" t="s">
        <v>10318</v>
      </c>
      <c r="I1908" s="6" t="str">
        <f>IF(AND(G1908&gt;=DATEVALUE("3/1/2024"),G1908&lt;=DATEVALUE("3/31/2024")),"Yes","")</f>
        <v/>
      </c>
    </row>
    <row r="1909" spans="1:9" x14ac:dyDescent="0.25">
      <c r="A1909" t="s">
        <v>3683</v>
      </c>
      <c r="B1909" t="s">
        <v>14008</v>
      </c>
      <c r="C1909" t="s">
        <v>3045</v>
      </c>
      <c r="D1909" t="s">
        <v>3684</v>
      </c>
      <c r="E1909" t="s">
        <v>10258</v>
      </c>
      <c r="F1909" t="s">
        <v>99</v>
      </c>
      <c r="G1909" s="10">
        <v>39016</v>
      </c>
      <c r="H1909" t="s">
        <v>10318</v>
      </c>
      <c r="I1909" s="6" t="str">
        <f>IF(AND(G1909&gt;=DATEVALUE("3/1/2024"),G1909&lt;=DATEVALUE("3/31/2024")),"Yes","")</f>
        <v/>
      </c>
    </row>
    <row r="1910" spans="1:9" x14ac:dyDescent="0.25">
      <c r="A1910" t="s">
        <v>3685</v>
      </c>
      <c r="B1910" t="s">
        <v>14009</v>
      </c>
      <c r="C1910" t="s">
        <v>3045</v>
      </c>
      <c r="D1910" t="s">
        <v>3686</v>
      </c>
      <c r="E1910" t="s">
        <v>3687</v>
      </c>
      <c r="F1910" t="s">
        <v>285</v>
      </c>
      <c r="G1910" s="10">
        <v>44915</v>
      </c>
      <c r="H1910" t="s">
        <v>10318</v>
      </c>
      <c r="I1910" s="6" t="str">
        <f>IF(AND(G1910&gt;=DATEVALUE("3/1/2024"),G1910&lt;=DATEVALUE("3/31/2024")),"Yes","")</f>
        <v/>
      </c>
    </row>
    <row r="1911" spans="1:9" x14ac:dyDescent="0.25">
      <c r="A1911" t="s">
        <v>3688</v>
      </c>
      <c r="B1911" t="s">
        <v>14010</v>
      </c>
      <c r="C1911" t="s">
        <v>3045</v>
      </c>
      <c r="D1911" t="s">
        <v>3689</v>
      </c>
      <c r="E1911" t="s">
        <v>10259</v>
      </c>
      <c r="F1911" t="s">
        <v>4</v>
      </c>
      <c r="G1911" s="10">
        <v>44915</v>
      </c>
      <c r="H1911" t="s">
        <v>10318</v>
      </c>
      <c r="I1911" s="6" t="str">
        <f>IF(AND(G1911&gt;=DATEVALUE("3/1/2024"),G1911&lt;=DATEVALUE("3/31/2024")),"Yes","")</f>
        <v/>
      </c>
    </row>
    <row r="1912" spans="1:9" x14ac:dyDescent="0.25">
      <c r="A1912" t="s">
        <v>3690</v>
      </c>
      <c r="B1912" t="s">
        <v>14011</v>
      </c>
      <c r="C1912" t="s">
        <v>3045</v>
      </c>
      <c r="D1912" t="s">
        <v>3691</v>
      </c>
      <c r="E1912" t="s">
        <v>3365</v>
      </c>
      <c r="F1912" t="s">
        <v>4</v>
      </c>
      <c r="G1912" s="10">
        <v>44915</v>
      </c>
      <c r="H1912" t="s">
        <v>10318</v>
      </c>
      <c r="I1912" s="6" t="str">
        <f>IF(AND(G1912&gt;=DATEVALUE("3/1/2024"),G1912&lt;=DATEVALUE("3/31/2024")),"Yes","")</f>
        <v/>
      </c>
    </row>
    <row r="1913" spans="1:9" x14ac:dyDescent="0.25">
      <c r="A1913" t="s">
        <v>3692</v>
      </c>
      <c r="B1913" t="s">
        <v>14012</v>
      </c>
      <c r="C1913" t="s">
        <v>3045</v>
      </c>
      <c r="D1913" t="s">
        <v>9197</v>
      </c>
      <c r="E1913" t="s">
        <v>10260</v>
      </c>
      <c r="F1913" t="s">
        <v>952</v>
      </c>
      <c r="G1913" s="10">
        <v>44915</v>
      </c>
      <c r="H1913" t="s">
        <v>10318</v>
      </c>
      <c r="I1913" s="6" t="str">
        <f>IF(AND(G1913&gt;=DATEVALUE("3/1/2024"),G1913&lt;=DATEVALUE("3/31/2024")),"Yes","")</f>
        <v/>
      </c>
    </row>
    <row r="1914" spans="1:9" x14ac:dyDescent="0.25">
      <c r="A1914" t="s">
        <v>3693</v>
      </c>
      <c r="B1914" t="s">
        <v>14013</v>
      </c>
      <c r="C1914" t="s">
        <v>3045</v>
      </c>
      <c r="D1914" t="s">
        <v>3694</v>
      </c>
      <c r="E1914" t="s">
        <v>10261</v>
      </c>
      <c r="F1914" t="s">
        <v>4</v>
      </c>
      <c r="G1914" s="10">
        <v>44915</v>
      </c>
      <c r="H1914" t="s">
        <v>10318</v>
      </c>
      <c r="I1914" s="6" t="str">
        <f>IF(AND(G1914&gt;=DATEVALUE("3/1/2024"),G1914&lt;=DATEVALUE("3/31/2024")),"Yes","")</f>
        <v/>
      </c>
    </row>
    <row r="1915" spans="1:9" x14ac:dyDescent="0.25">
      <c r="A1915" t="s">
        <v>3695</v>
      </c>
      <c r="B1915" t="s">
        <v>14014</v>
      </c>
      <c r="C1915" t="s">
        <v>3045</v>
      </c>
      <c r="D1915" t="s">
        <v>3696</v>
      </c>
      <c r="E1915" t="s">
        <v>10262</v>
      </c>
      <c r="F1915" t="s">
        <v>99</v>
      </c>
      <c r="G1915" s="10">
        <v>44915</v>
      </c>
      <c r="H1915" t="s">
        <v>10318</v>
      </c>
      <c r="I1915" s="6" t="str">
        <f>IF(AND(G1915&gt;=DATEVALUE("3/1/2024"),G1915&lt;=DATEVALUE("3/31/2024")),"Yes","")</f>
        <v/>
      </c>
    </row>
    <row r="1916" spans="1:9" x14ac:dyDescent="0.25">
      <c r="A1916" t="s">
        <v>3697</v>
      </c>
      <c r="B1916" t="s">
        <v>14015</v>
      </c>
      <c r="C1916" t="s">
        <v>3045</v>
      </c>
      <c r="D1916" t="s">
        <v>3698</v>
      </c>
      <c r="E1916" t="s">
        <v>10263</v>
      </c>
      <c r="F1916" t="s">
        <v>29</v>
      </c>
      <c r="G1916" s="10">
        <v>44915</v>
      </c>
      <c r="H1916" t="s">
        <v>10318</v>
      </c>
      <c r="I1916" s="6" t="str">
        <f>IF(AND(G1916&gt;=DATEVALUE("3/1/2024"),G1916&lt;=DATEVALUE("3/31/2024")),"Yes","")</f>
        <v/>
      </c>
    </row>
    <row r="1917" spans="1:9" x14ac:dyDescent="0.25">
      <c r="A1917" t="s">
        <v>3699</v>
      </c>
      <c r="B1917" t="s">
        <v>14016</v>
      </c>
      <c r="C1917" t="s">
        <v>3045</v>
      </c>
      <c r="D1917" t="s">
        <v>9196</v>
      </c>
      <c r="E1917" t="s">
        <v>10264</v>
      </c>
      <c r="F1917" t="s">
        <v>4</v>
      </c>
      <c r="G1917" s="10">
        <v>44915</v>
      </c>
      <c r="H1917" t="s">
        <v>10319</v>
      </c>
      <c r="I1917" s="6" t="str">
        <f>IF(AND(G1917&gt;=DATEVALUE("3/1/2024"),G1917&lt;=DATEVALUE("3/31/2024")),"Yes","")</f>
        <v/>
      </c>
    </row>
    <row r="1918" spans="1:9" x14ac:dyDescent="0.25">
      <c r="A1918" t="s">
        <v>3700</v>
      </c>
      <c r="B1918" t="s">
        <v>14017</v>
      </c>
      <c r="C1918" t="s">
        <v>3045</v>
      </c>
      <c r="D1918" t="s">
        <v>3701</v>
      </c>
      <c r="E1918" t="s">
        <v>9782</v>
      </c>
      <c r="F1918" t="s">
        <v>4</v>
      </c>
      <c r="G1918" s="10">
        <v>44952</v>
      </c>
      <c r="H1918" t="s">
        <v>10318</v>
      </c>
      <c r="I1918" s="6" t="str">
        <f>IF(AND(G1918&gt;=DATEVALUE("3/1/2024"),G1918&lt;=DATEVALUE("3/31/2024")),"Yes","")</f>
        <v/>
      </c>
    </row>
    <row r="1919" spans="1:9" x14ac:dyDescent="0.25">
      <c r="A1919" t="s">
        <v>11511</v>
      </c>
      <c r="B1919" t="s">
        <v>14018</v>
      </c>
      <c r="C1919" t="s">
        <v>3045</v>
      </c>
      <c r="D1919" t="s">
        <v>11512</v>
      </c>
      <c r="E1919" t="s">
        <v>11513</v>
      </c>
      <c r="F1919" t="s">
        <v>151</v>
      </c>
      <c r="G1919" s="10">
        <v>44952</v>
      </c>
      <c r="H1919" t="s">
        <v>10318</v>
      </c>
      <c r="I1919" s="6" t="str">
        <f>IF(AND(G1919&gt;=DATEVALUE("3/1/2024"),G1919&lt;=DATEVALUE("3/31/2024")),"Yes","")</f>
        <v/>
      </c>
    </row>
    <row r="1920" spans="1:9" x14ac:dyDescent="0.25">
      <c r="A1920" t="s">
        <v>3702</v>
      </c>
      <c r="B1920" t="s">
        <v>14019</v>
      </c>
      <c r="C1920" t="s">
        <v>3045</v>
      </c>
      <c r="D1920" t="s">
        <v>3703</v>
      </c>
      <c r="E1920" t="s">
        <v>3704</v>
      </c>
      <c r="F1920" t="s">
        <v>4</v>
      </c>
      <c r="G1920" s="10">
        <v>39108</v>
      </c>
      <c r="H1920" t="s">
        <v>10318</v>
      </c>
      <c r="I1920" s="6" t="str">
        <f>IF(AND(G1920&gt;=DATEVALUE("3/1/2024"),G1920&lt;=DATEVALUE("3/31/2024")),"Yes","")</f>
        <v/>
      </c>
    </row>
    <row r="1921" spans="1:9" x14ac:dyDescent="0.25">
      <c r="A1921" t="s">
        <v>3705</v>
      </c>
      <c r="B1921" t="s">
        <v>14020</v>
      </c>
      <c r="C1921" t="s">
        <v>3045</v>
      </c>
      <c r="D1921" t="s">
        <v>3706</v>
      </c>
      <c r="E1921" t="s">
        <v>10048</v>
      </c>
      <c r="F1921" t="s">
        <v>151</v>
      </c>
      <c r="G1921" s="10">
        <v>44952</v>
      </c>
      <c r="H1921" t="s">
        <v>10318</v>
      </c>
      <c r="I1921" s="6" t="str">
        <f>IF(AND(G1921&gt;=DATEVALUE("3/1/2024"),G1921&lt;=DATEVALUE("3/31/2024")),"Yes","")</f>
        <v/>
      </c>
    </row>
    <row r="1922" spans="1:9" x14ac:dyDescent="0.25">
      <c r="A1922" t="s">
        <v>3707</v>
      </c>
      <c r="B1922" t="s">
        <v>14021</v>
      </c>
      <c r="C1922" t="s">
        <v>3045</v>
      </c>
      <c r="D1922" t="s">
        <v>3708</v>
      </c>
      <c r="E1922" t="s">
        <v>10266</v>
      </c>
      <c r="F1922" t="s">
        <v>4</v>
      </c>
      <c r="G1922" s="10">
        <v>44980</v>
      </c>
      <c r="H1922" t="s">
        <v>10318</v>
      </c>
      <c r="I1922" s="6" t="str">
        <f>IF(AND(G1922&gt;=DATEVALUE("3/1/2024"),G1922&lt;=DATEVALUE("3/31/2024")),"Yes","")</f>
        <v/>
      </c>
    </row>
    <row r="1923" spans="1:9" x14ac:dyDescent="0.25">
      <c r="A1923" t="s">
        <v>3709</v>
      </c>
      <c r="B1923" t="s">
        <v>14022</v>
      </c>
      <c r="C1923" t="s">
        <v>3045</v>
      </c>
      <c r="D1923" t="s">
        <v>3710</v>
      </c>
      <c r="E1923" t="s">
        <v>2942</v>
      </c>
      <c r="F1923" t="s">
        <v>250</v>
      </c>
      <c r="G1923" s="10">
        <v>44980</v>
      </c>
      <c r="H1923" t="s">
        <v>10318</v>
      </c>
      <c r="I1923" s="6" t="str">
        <f>IF(AND(G1923&gt;=DATEVALUE("3/1/2024"),G1923&lt;=DATEVALUE("3/31/2024")),"Yes","")</f>
        <v/>
      </c>
    </row>
    <row r="1924" spans="1:9" x14ac:dyDescent="0.25">
      <c r="A1924" t="s">
        <v>3711</v>
      </c>
      <c r="B1924" t="s">
        <v>14023</v>
      </c>
      <c r="C1924" t="s">
        <v>3045</v>
      </c>
      <c r="D1924" t="s">
        <v>9195</v>
      </c>
      <c r="E1924" t="s">
        <v>10267</v>
      </c>
      <c r="F1924" t="s">
        <v>5660</v>
      </c>
      <c r="G1924" s="10">
        <v>44980</v>
      </c>
      <c r="H1924" t="s">
        <v>10318</v>
      </c>
      <c r="I1924" s="6" t="str">
        <f>IF(AND(G1924&gt;=DATEVALUE("3/1/2024"),G1924&lt;=DATEVALUE("3/31/2024")),"Yes","")</f>
        <v/>
      </c>
    </row>
    <row r="1925" spans="1:9" x14ac:dyDescent="0.25">
      <c r="A1925" t="s">
        <v>3712</v>
      </c>
      <c r="B1925" t="s">
        <v>14024</v>
      </c>
      <c r="C1925" t="s">
        <v>3045</v>
      </c>
      <c r="D1925" t="s">
        <v>3713</v>
      </c>
      <c r="E1925" t="s">
        <v>11514</v>
      </c>
      <c r="F1925" t="s">
        <v>137</v>
      </c>
      <c r="G1925" s="10">
        <v>39136</v>
      </c>
      <c r="H1925" t="s">
        <v>10318</v>
      </c>
      <c r="I1925" s="6" t="str">
        <f>IF(AND(G1925&gt;=DATEVALUE("3/1/2024"),G1925&lt;=DATEVALUE("3/31/2024")),"Yes","")</f>
        <v/>
      </c>
    </row>
    <row r="1926" spans="1:9" x14ac:dyDescent="0.25">
      <c r="A1926" t="s">
        <v>3714</v>
      </c>
      <c r="B1926" t="s">
        <v>14025</v>
      </c>
      <c r="C1926" t="s">
        <v>3045</v>
      </c>
      <c r="D1926" t="s">
        <v>3715</v>
      </c>
      <c r="E1926" t="s">
        <v>3445</v>
      </c>
      <c r="F1926" t="s">
        <v>285</v>
      </c>
      <c r="G1926" s="10">
        <v>45015</v>
      </c>
      <c r="H1926" t="s">
        <v>10318</v>
      </c>
      <c r="I1926" s="6" t="str">
        <f>IF(AND(G1926&gt;=DATEVALUE("3/1/2024"),G1926&lt;=DATEVALUE("3/31/2024")),"Yes","")</f>
        <v/>
      </c>
    </row>
    <row r="1927" spans="1:9" x14ac:dyDescent="0.25">
      <c r="A1927" t="s">
        <v>3716</v>
      </c>
      <c r="B1927" t="s">
        <v>14026</v>
      </c>
      <c r="C1927" t="s">
        <v>3045</v>
      </c>
      <c r="D1927" t="s">
        <v>3717</v>
      </c>
      <c r="E1927" t="s">
        <v>11515</v>
      </c>
      <c r="F1927" t="s">
        <v>4</v>
      </c>
      <c r="G1927" s="10">
        <v>44980</v>
      </c>
      <c r="H1927" t="s">
        <v>10318</v>
      </c>
      <c r="I1927" s="6" t="str">
        <f>IF(AND(G1927&gt;=DATEVALUE("3/1/2024"),G1927&lt;=DATEVALUE("3/31/2024")),"Yes","")</f>
        <v/>
      </c>
    </row>
    <row r="1928" spans="1:9" x14ac:dyDescent="0.25">
      <c r="A1928" t="s">
        <v>3718</v>
      </c>
      <c r="B1928" t="s">
        <v>14027</v>
      </c>
      <c r="C1928" t="s">
        <v>3045</v>
      </c>
      <c r="D1928" t="s">
        <v>3719</v>
      </c>
      <c r="E1928" t="s">
        <v>10268</v>
      </c>
      <c r="F1928" t="s">
        <v>4</v>
      </c>
      <c r="G1928" s="10">
        <v>45015</v>
      </c>
      <c r="H1928" t="s">
        <v>10318</v>
      </c>
      <c r="I1928" s="6" t="str">
        <f>IF(AND(G1928&gt;=DATEVALUE("3/1/2024"),G1928&lt;=DATEVALUE("3/31/2024")),"Yes","")</f>
        <v/>
      </c>
    </row>
    <row r="1929" spans="1:9" x14ac:dyDescent="0.25">
      <c r="A1929" t="s">
        <v>3720</v>
      </c>
      <c r="B1929" t="s">
        <v>14028</v>
      </c>
      <c r="C1929" t="s">
        <v>3045</v>
      </c>
      <c r="D1929" t="s">
        <v>3721</v>
      </c>
      <c r="E1929" t="s">
        <v>3722</v>
      </c>
      <c r="F1929" t="s">
        <v>4</v>
      </c>
      <c r="G1929" s="10">
        <v>45015</v>
      </c>
      <c r="H1929" t="s">
        <v>10318</v>
      </c>
      <c r="I1929" s="6" t="str">
        <f>IF(AND(G1929&gt;=DATEVALUE("3/1/2024"),G1929&lt;=DATEVALUE("3/31/2024")),"Yes","")</f>
        <v/>
      </c>
    </row>
    <row r="1930" spans="1:9" x14ac:dyDescent="0.25">
      <c r="A1930" t="s">
        <v>3723</v>
      </c>
      <c r="B1930" t="s">
        <v>14029</v>
      </c>
      <c r="C1930" t="s">
        <v>3045</v>
      </c>
      <c r="D1930" t="s">
        <v>3724</v>
      </c>
      <c r="E1930" t="s">
        <v>10269</v>
      </c>
      <c r="F1930" t="s">
        <v>4</v>
      </c>
      <c r="G1930" s="10">
        <v>45015</v>
      </c>
      <c r="H1930" t="s">
        <v>10318</v>
      </c>
      <c r="I1930" s="6" t="str">
        <f>IF(AND(G1930&gt;=DATEVALUE("3/1/2024"),G1930&lt;=DATEVALUE("3/31/2024")),"Yes","")</f>
        <v/>
      </c>
    </row>
    <row r="1931" spans="1:9" x14ac:dyDescent="0.25">
      <c r="A1931" t="s">
        <v>3725</v>
      </c>
      <c r="B1931" t="s">
        <v>14030</v>
      </c>
      <c r="C1931" t="s">
        <v>3045</v>
      </c>
      <c r="D1931" t="s">
        <v>3726</v>
      </c>
      <c r="E1931" t="s">
        <v>3727</v>
      </c>
      <c r="F1931" t="s">
        <v>22</v>
      </c>
      <c r="G1931" s="10">
        <v>45015</v>
      </c>
      <c r="H1931" t="s">
        <v>10318</v>
      </c>
      <c r="I1931" s="6" t="str">
        <f>IF(AND(G1931&gt;=DATEVALUE("3/1/2024"),G1931&lt;=DATEVALUE("3/31/2024")),"Yes","")</f>
        <v/>
      </c>
    </row>
    <row r="1932" spans="1:9" x14ac:dyDescent="0.25">
      <c r="A1932" t="s">
        <v>3728</v>
      </c>
      <c r="B1932" t="s">
        <v>14031</v>
      </c>
      <c r="C1932" t="s">
        <v>3045</v>
      </c>
      <c r="D1932" t="s">
        <v>3729</v>
      </c>
      <c r="E1932" t="s">
        <v>9647</v>
      </c>
      <c r="F1932" t="s">
        <v>117</v>
      </c>
      <c r="G1932" s="10">
        <v>45015</v>
      </c>
      <c r="H1932" t="s">
        <v>10318</v>
      </c>
      <c r="I1932" s="6" t="str">
        <f>IF(AND(G1932&gt;=DATEVALUE("3/1/2024"),G1932&lt;=DATEVALUE("3/31/2024")),"Yes","")</f>
        <v/>
      </c>
    </row>
    <row r="1933" spans="1:9" x14ac:dyDescent="0.25">
      <c r="A1933" t="s">
        <v>3730</v>
      </c>
      <c r="B1933" t="s">
        <v>14032</v>
      </c>
      <c r="C1933" t="s">
        <v>3045</v>
      </c>
      <c r="D1933" t="s">
        <v>3731</v>
      </c>
      <c r="E1933" t="s">
        <v>10270</v>
      </c>
      <c r="F1933" t="s">
        <v>4</v>
      </c>
      <c r="G1933" s="10">
        <v>45015</v>
      </c>
      <c r="H1933" t="s">
        <v>10318</v>
      </c>
      <c r="I1933" s="6" t="str">
        <f>IF(AND(G1933&gt;=DATEVALUE("3/1/2024"),G1933&lt;=DATEVALUE("3/31/2024")),"Yes","")</f>
        <v/>
      </c>
    </row>
    <row r="1934" spans="1:9" x14ac:dyDescent="0.25">
      <c r="A1934" t="s">
        <v>3732</v>
      </c>
      <c r="B1934" t="s">
        <v>14033</v>
      </c>
      <c r="C1934" t="s">
        <v>3045</v>
      </c>
      <c r="D1934" t="s">
        <v>9124</v>
      </c>
      <c r="E1934" t="s">
        <v>3733</v>
      </c>
      <c r="F1934" t="s">
        <v>106</v>
      </c>
      <c r="G1934" s="10">
        <v>45043</v>
      </c>
      <c r="H1934" t="s">
        <v>10318</v>
      </c>
      <c r="I1934" s="6" t="str">
        <f>IF(AND(G1934&gt;=DATEVALUE("3/1/2024"),G1934&lt;=DATEVALUE("3/31/2024")),"Yes","")</f>
        <v/>
      </c>
    </row>
    <row r="1935" spans="1:9" x14ac:dyDescent="0.25">
      <c r="A1935" t="s">
        <v>3734</v>
      </c>
      <c r="B1935" t="s">
        <v>14034</v>
      </c>
      <c r="C1935" t="s">
        <v>3045</v>
      </c>
      <c r="D1935" t="s">
        <v>3735</v>
      </c>
      <c r="E1935" t="s">
        <v>10271</v>
      </c>
      <c r="F1935" t="s">
        <v>29</v>
      </c>
      <c r="G1935" s="10">
        <v>45043</v>
      </c>
      <c r="H1935" t="s">
        <v>10318</v>
      </c>
      <c r="I1935" s="6" t="str">
        <f>IF(AND(G1935&gt;=DATEVALUE("3/1/2024"),G1935&lt;=DATEVALUE("3/31/2024")),"Yes","")</f>
        <v/>
      </c>
    </row>
    <row r="1936" spans="1:9" x14ac:dyDescent="0.25">
      <c r="A1936" t="s">
        <v>3736</v>
      </c>
      <c r="B1936" t="s">
        <v>14035</v>
      </c>
      <c r="C1936" t="s">
        <v>3045</v>
      </c>
      <c r="D1936" t="s">
        <v>3737</v>
      </c>
      <c r="E1936" t="s">
        <v>3738</v>
      </c>
      <c r="F1936" t="s">
        <v>151</v>
      </c>
      <c r="G1936" s="10">
        <v>39171</v>
      </c>
      <c r="H1936" t="s">
        <v>10318</v>
      </c>
      <c r="I1936" s="6" t="str">
        <f>IF(AND(G1936&gt;=DATEVALUE("3/1/2024"),G1936&lt;=DATEVALUE("3/31/2024")),"Yes","")</f>
        <v/>
      </c>
    </row>
    <row r="1937" spans="1:9" x14ac:dyDescent="0.25">
      <c r="A1937" t="s">
        <v>11715</v>
      </c>
      <c r="B1937" t="s">
        <v>14036</v>
      </c>
      <c r="C1937" t="s">
        <v>3045</v>
      </c>
      <c r="D1937" t="s">
        <v>11716</v>
      </c>
      <c r="E1937" t="s">
        <v>11717</v>
      </c>
      <c r="F1937" t="s">
        <v>4</v>
      </c>
      <c r="G1937" s="10">
        <v>45043</v>
      </c>
      <c r="H1937"/>
      <c r="I1937" s="6" t="str">
        <f>IF(AND(G1937&gt;=DATEVALUE("3/1/2024"),G1937&lt;=DATEVALUE("3/31/2024")),"Yes","")</f>
        <v/>
      </c>
    </row>
    <row r="1938" spans="1:9" x14ac:dyDescent="0.25">
      <c r="A1938" t="s">
        <v>3739</v>
      </c>
      <c r="B1938" t="s">
        <v>14037</v>
      </c>
      <c r="C1938" t="s">
        <v>3045</v>
      </c>
      <c r="D1938" t="s">
        <v>9194</v>
      </c>
      <c r="E1938" t="s">
        <v>10273</v>
      </c>
      <c r="F1938" t="s">
        <v>250</v>
      </c>
      <c r="G1938" s="10">
        <v>45043</v>
      </c>
      <c r="H1938" t="s">
        <v>10318</v>
      </c>
      <c r="I1938" s="6" t="str">
        <f>IF(AND(G1938&gt;=DATEVALUE("3/1/2024"),G1938&lt;=DATEVALUE("3/31/2024")),"Yes","")</f>
        <v/>
      </c>
    </row>
    <row r="1939" spans="1:9" x14ac:dyDescent="0.25">
      <c r="A1939" t="s">
        <v>3740</v>
      </c>
      <c r="B1939" t="s">
        <v>14038</v>
      </c>
      <c r="C1939" t="s">
        <v>3045</v>
      </c>
      <c r="D1939" t="s">
        <v>3741</v>
      </c>
      <c r="E1939" t="s">
        <v>10274</v>
      </c>
      <c r="F1939" t="s">
        <v>368</v>
      </c>
      <c r="G1939" s="10">
        <v>45077</v>
      </c>
      <c r="H1939" t="s">
        <v>10318</v>
      </c>
      <c r="I1939" s="6" t="str">
        <f>IF(AND(G1939&gt;=DATEVALUE("3/1/2024"),G1939&lt;=DATEVALUE("3/31/2024")),"Yes","")</f>
        <v/>
      </c>
    </row>
    <row r="1940" spans="1:9" x14ac:dyDescent="0.25">
      <c r="A1940" t="s">
        <v>11712</v>
      </c>
      <c r="B1940" t="s">
        <v>14039</v>
      </c>
      <c r="C1940" t="s">
        <v>3045</v>
      </c>
      <c r="D1940" t="s">
        <v>11713</v>
      </c>
      <c r="E1940" t="s">
        <v>11714</v>
      </c>
      <c r="F1940" t="s">
        <v>137</v>
      </c>
      <c r="G1940" s="10">
        <v>45077</v>
      </c>
      <c r="H1940" t="s">
        <v>10318</v>
      </c>
      <c r="I1940" s="6" t="str">
        <f>IF(AND(G1940&gt;=DATEVALUE("3/1/2024"),G1940&lt;=DATEVALUE("3/31/2024")),"Yes","")</f>
        <v/>
      </c>
    </row>
    <row r="1941" spans="1:9" x14ac:dyDescent="0.25">
      <c r="A1941" t="s">
        <v>3742</v>
      </c>
      <c r="B1941" t="s">
        <v>14040</v>
      </c>
      <c r="C1941" t="s">
        <v>3045</v>
      </c>
      <c r="D1941" t="s">
        <v>3743</v>
      </c>
      <c r="E1941" t="s">
        <v>10275</v>
      </c>
      <c r="F1941" t="s">
        <v>368</v>
      </c>
      <c r="G1941" s="10">
        <v>45077</v>
      </c>
      <c r="H1941" t="s">
        <v>10318</v>
      </c>
      <c r="I1941" s="6" t="str">
        <f>IF(AND(G1941&gt;=DATEVALUE("3/1/2024"),G1941&lt;=DATEVALUE("3/31/2024")),"Yes","")</f>
        <v/>
      </c>
    </row>
    <row r="1942" spans="1:9" x14ac:dyDescent="0.25">
      <c r="A1942" t="s">
        <v>3744</v>
      </c>
      <c r="B1942" t="s">
        <v>14041</v>
      </c>
      <c r="C1942" t="s">
        <v>3045</v>
      </c>
      <c r="D1942" t="s">
        <v>3745</v>
      </c>
      <c r="E1942" t="s">
        <v>10276</v>
      </c>
      <c r="F1942" t="s">
        <v>4</v>
      </c>
      <c r="G1942" s="10">
        <v>45077</v>
      </c>
      <c r="H1942" t="s">
        <v>10318</v>
      </c>
      <c r="I1942" s="6" t="str">
        <f>IF(AND(G1942&gt;=DATEVALUE("3/1/2024"),G1942&lt;=DATEVALUE("3/31/2024")),"Yes","")</f>
        <v/>
      </c>
    </row>
    <row r="1943" spans="1:9" x14ac:dyDescent="0.25">
      <c r="A1943" t="s">
        <v>11710</v>
      </c>
      <c r="B1943" t="s">
        <v>14042</v>
      </c>
      <c r="C1943" t="s">
        <v>3045</v>
      </c>
      <c r="D1943" t="s">
        <v>11711</v>
      </c>
      <c r="E1943" t="s">
        <v>2988</v>
      </c>
      <c r="F1943" t="s">
        <v>106</v>
      </c>
      <c r="G1943" s="10">
        <v>45077</v>
      </c>
      <c r="H1943" t="s">
        <v>10318</v>
      </c>
      <c r="I1943" s="6" t="str">
        <f>IF(AND(G1943&gt;=DATEVALUE("3/1/2024"),G1943&lt;=DATEVALUE("3/31/2024")),"Yes","")</f>
        <v/>
      </c>
    </row>
    <row r="1944" spans="1:9" x14ac:dyDescent="0.25">
      <c r="A1944" t="s">
        <v>3746</v>
      </c>
      <c r="B1944" t="s">
        <v>14043</v>
      </c>
      <c r="C1944" t="s">
        <v>3045</v>
      </c>
      <c r="D1944" t="s">
        <v>3747</v>
      </c>
      <c r="E1944" t="s">
        <v>11345</v>
      </c>
      <c r="F1944" t="s">
        <v>22</v>
      </c>
      <c r="G1944" s="10">
        <v>39171</v>
      </c>
      <c r="H1944" t="s">
        <v>10318</v>
      </c>
      <c r="I1944" s="6" t="str">
        <f>IF(AND(G1944&gt;=DATEVALUE("3/1/2024"),G1944&lt;=DATEVALUE("3/31/2024")),"Yes","")</f>
        <v/>
      </c>
    </row>
    <row r="1945" spans="1:9" x14ac:dyDescent="0.25">
      <c r="A1945" t="s">
        <v>3748</v>
      </c>
      <c r="B1945" t="s">
        <v>14044</v>
      </c>
      <c r="C1945" t="s">
        <v>3045</v>
      </c>
      <c r="D1945" t="s">
        <v>3749</v>
      </c>
      <c r="E1945" t="s">
        <v>3750</v>
      </c>
      <c r="F1945" t="s">
        <v>22</v>
      </c>
      <c r="G1945" s="10">
        <v>45077</v>
      </c>
      <c r="H1945" t="s">
        <v>10318</v>
      </c>
      <c r="I1945" s="6" t="str">
        <f>IF(AND(G1945&gt;=DATEVALUE("3/1/2024"),G1945&lt;=DATEVALUE("3/31/2024")),"Yes","")</f>
        <v/>
      </c>
    </row>
    <row r="1946" spans="1:9" x14ac:dyDescent="0.25">
      <c r="A1946" t="s">
        <v>3751</v>
      </c>
      <c r="B1946" t="s">
        <v>14045</v>
      </c>
      <c r="C1946" t="s">
        <v>3045</v>
      </c>
      <c r="D1946" t="s">
        <v>3752</v>
      </c>
      <c r="E1946" t="s">
        <v>10277</v>
      </c>
      <c r="F1946" t="s">
        <v>151</v>
      </c>
      <c r="G1946" s="10">
        <v>45077</v>
      </c>
      <c r="H1946" t="s">
        <v>10318</v>
      </c>
      <c r="I1946" s="6" t="str">
        <f>IF(AND(G1946&gt;=DATEVALUE("3/1/2024"),G1946&lt;=DATEVALUE("3/31/2024")),"Yes","")</f>
        <v/>
      </c>
    </row>
    <row r="1947" spans="1:9" x14ac:dyDescent="0.25">
      <c r="A1947" t="s">
        <v>3753</v>
      </c>
      <c r="B1947" t="s">
        <v>14046</v>
      </c>
      <c r="C1947" t="s">
        <v>3045</v>
      </c>
      <c r="D1947" t="s">
        <v>3754</v>
      </c>
      <c r="E1947" t="s">
        <v>10278</v>
      </c>
      <c r="F1947" t="s">
        <v>4</v>
      </c>
      <c r="G1947" s="10">
        <v>45077</v>
      </c>
      <c r="H1947" t="s">
        <v>10318</v>
      </c>
      <c r="I1947" s="6" t="str">
        <f>IF(AND(G1947&gt;=DATEVALUE("3/1/2024"),G1947&lt;=DATEVALUE("3/31/2024")),"Yes","")</f>
        <v/>
      </c>
    </row>
    <row r="1948" spans="1:9" x14ac:dyDescent="0.25">
      <c r="A1948" t="s">
        <v>3755</v>
      </c>
      <c r="B1948" t="s">
        <v>14047</v>
      </c>
      <c r="C1948" t="s">
        <v>3045</v>
      </c>
      <c r="D1948" t="s">
        <v>3756</v>
      </c>
      <c r="E1948" t="s">
        <v>3757</v>
      </c>
      <c r="F1948" t="s">
        <v>285</v>
      </c>
      <c r="G1948" s="10">
        <v>45106</v>
      </c>
      <c r="H1948" t="s">
        <v>10318</v>
      </c>
      <c r="I1948" s="6" t="str">
        <f>IF(AND(G1948&gt;=DATEVALUE("3/1/2024"),G1948&lt;=DATEVALUE("3/31/2024")),"Yes","")</f>
        <v/>
      </c>
    </row>
    <row r="1949" spans="1:9" x14ac:dyDescent="0.25">
      <c r="A1949" t="s">
        <v>11707</v>
      </c>
      <c r="B1949" t="s">
        <v>14048</v>
      </c>
      <c r="C1949" t="s">
        <v>3045</v>
      </c>
      <c r="D1949" t="s">
        <v>11708</v>
      </c>
      <c r="E1949" t="s">
        <v>11709</v>
      </c>
      <c r="F1949" t="s">
        <v>4</v>
      </c>
      <c r="G1949" s="10">
        <v>45106</v>
      </c>
      <c r="H1949" t="s">
        <v>10318</v>
      </c>
      <c r="I1949" s="6" t="str">
        <f>IF(AND(G1949&gt;=DATEVALUE("3/1/2024"),G1949&lt;=DATEVALUE("3/31/2024")),"Yes","")</f>
        <v/>
      </c>
    </row>
    <row r="1950" spans="1:9" x14ac:dyDescent="0.25">
      <c r="A1950" t="s">
        <v>3758</v>
      </c>
      <c r="B1950" t="s">
        <v>14049</v>
      </c>
      <c r="C1950" t="s">
        <v>3045</v>
      </c>
      <c r="D1950" t="s">
        <v>3759</v>
      </c>
      <c r="E1950" t="s">
        <v>9193</v>
      </c>
      <c r="F1950" t="s">
        <v>4</v>
      </c>
      <c r="G1950" s="10">
        <v>45106</v>
      </c>
      <c r="H1950" t="s">
        <v>10318</v>
      </c>
      <c r="I1950" s="6" t="str">
        <f>IF(AND(G1950&gt;=DATEVALUE("3/1/2024"),G1950&lt;=DATEVALUE("3/31/2024")),"Yes","")</f>
        <v/>
      </c>
    </row>
    <row r="1951" spans="1:9" x14ac:dyDescent="0.25">
      <c r="A1951" t="s">
        <v>3760</v>
      </c>
      <c r="B1951" t="s">
        <v>14050</v>
      </c>
      <c r="C1951" t="s">
        <v>3045</v>
      </c>
      <c r="D1951" t="s">
        <v>3761</v>
      </c>
      <c r="E1951" t="s">
        <v>10279</v>
      </c>
      <c r="F1951" t="s">
        <v>4</v>
      </c>
      <c r="G1951" s="10">
        <v>45106</v>
      </c>
      <c r="H1951" t="s">
        <v>10318</v>
      </c>
      <c r="I1951" s="6" t="str">
        <f>IF(AND(G1951&gt;=DATEVALUE("3/1/2024"),G1951&lt;=DATEVALUE("3/31/2024")),"Yes","")</f>
        <v/>
      </c>
    </row>
    <row r="1952" spans="1:9" x14ac:dyDescent="0.25">
      <c r="A1952" t="s">
        <v>3762</v>
      </c>
      <c r="B1952" t="s">
        <v>14051</v>
      </c>
      <c r="C1952" t="s">
        <v>3045</v>
      </c>
      <c r="D1952" t="s">
        <v>3763</v>
      </c>
      <c r="E1952" t="s">
        <v>9123</v>
      </c>
      <c r="F1952" t="s">
        <v>22</v>
      </c>
      <c r="G1952" s="10">
        <v>45106</v>
      </c>
      <c r="H1952" t="s">
        <v>10319</v>
      </c>
      <c r="I1952" s="6" t="str">
        <f>IF(AND(G1952&gt;=DATEVALUE("3/1/2024"),G1952&lt;=DATEVALUE("3/31/2024")),"Yes","")</f>
        <v/>
      </c>
    </row>
    <row r="1953" spans="1:9" x14ac:dyDescent="0.25">
      <c r="A1953" t="s">
        <v>3764</v>
      </c>
      <c r="B1953" t="s">
        <v>14052</v>
      </c>
      <c r="C1953" t="s">
        <v>3045</v>
      </c>
      <c r="D1953" t="s">
        <v>3765</v>
      </c>
      <c r="E1953" t="s">
        <v>3766</v>
      </c>
      <c r="F1953" t="s">
        <v>22</v>
      </c>
      <c r="G1953" s="10">
        <v>39436</v>
      </c>
      <c r="H1953" t="s">
        <v>10318</v>
      </c>
      <c r="I1953" s="6" t="str">
        <f>IF(AND(G1953&gt;=DATEVALUE("3/1/2024"),G1953&lt;=DATEVALUE("3/31/2024")),"Yes","")</f>
        <v/>
      </c>
    </row>
    <row r="1954" spans="1:9" x14ac:dyDescent="0.25">
      <c r="A1954" t="s">
        <v>11328</v>
      </c>
      <c r="B1954"/>
      <c r="C1954" t="s">
        <v>3045</v>
      </c>
      <c r="D1954" t="s">
        <v>11329</v>
      </c>
      <c r="E1954" t="s">
        <v>11330</v>
      </c>
      <c r="F1954" t="s">
        <v>90</v>
      </c>
      <c r="G1954" s="10">
        <v>45197</v>
      </c>
      <c r="H1954" t="s">
        <v>10318</v>
      </c>
      <c r="I1954" s="6" t="str">
        <f>IF(AND(G1954&gt;=DATEVALUE("3/1/2024"),G1954&lt;=DATEVALUE("3/31/2024")),"Yes","")</f>
        <v/>
      </c>
    </row>
    <row r="1955" spans="1:9" x14ac:dyDescent="0.25">
      <c r="A1955" t="s">
        <v>9160</v>
      </c>
      <c r="B1955"/>
      <c r="C1955" t="s">
        <v>3045</v>
      </c>
      <c r="D1955" t="s">
        <v>9161</v>
      </c>
      <c r="E1955" t="s">
        <v>10280</v>
      </c>
      <c r="F1955" t="s">
        <v>151</v>
      </c>
      <c r="G1955" s="10">
        <v>45128</v>
      </c>
      <c r="H1955" t="s">
        <v>10318</v>
      </c>
      <c r="I1955" s="6" t="str">
        <f>IF(AND(G1955&gt;=DATEVALUE("3/1/2024"),G1955&lt;=DATEVALUE("3/31/2024")),"Yes","")</f>
        <v/>
      </c>
    </row>
    <row r="1956" spans="1:9" x14ac:dyDescent="0.25">
      <c r="A1956" t="s">
        <v>11699</v>
      </c>
      <c r="B1956"/>
      <c r="C1956" t="s">
        <v>3045</v>
      </c>
      <c r="D1956" t="s">
        <v>11700</v>
      </c>
      <c r="E1956" t="s">
        <v>11701</v>
      </c>
      <c r="F1956" t="s">
        <v>4</v>
      </c>
      <c r="G1956" s="10">
        <v>45169</v>
      </c>
      <c r="H1956"/>
      <c r="I1956" s="6" t="str">
        <f>IF(AND(G1956&gt;=DATEVALUE("3/1/2024"),G1956&lt;=DATEVALUE("3/31/2024")),"Yes","")</f>
        <v/>
      </c>
    </row>
    <row r="1957" spans="1:9" x14ac:dyDescent="0.25">
      <c r="A1957" t="s">
        <v>11516</v>
      </c>
      <c r="B1957"/>
      <c r="C1957" t="s">
        <v>3045</v>
      </c>
      <c r="D1957" t="s">
        <v>11517</v>
      </c>
      <c r="E1957" t="s">
        <v>11518</v>
      </c>
      <c r="F1957" t="s">
        <v>4</v>
      </c>
      <c r="G1957" s="10">
        <v>45225</v>
      </c>
      <c r="H1957"/>
      <c r="I1957" s="6" t="str">
        <f>IF(AND(G1957&gt;=DATEVALUE("3/1/2024"),G1957&lt;=DATEVALUE("3/31/2024")),"Yes","")</f>
        <v/>
      </c>
    </row>
    <row r="1958" spans="1:9" x14ac:dyDescent="0.25">
      <c r="A1958" t="s">
        <v>10281</v>
      </c>
      <c r="B1958"/>
      <c r="C1958" t="s">
        <v>3045</v>
      </c>
      <c r="D1958" t="s">
        <v>3121</v>
      </c>
      <c r="E1958" t="s">
        <v>3122</v>
      </c>
      <c r="F1958" t="s">
        <v>41</v>
      </c>
      <c r="G1958" s="10">
        <v>45169</v>
      </c>
      <c r="H1958" t="s">
        <v>10318</v>
      </c>
      <c r="I1958" s="6" t="str">
        <f>IF(AND(G1958&gt;=DATEVALUE("3/1/2024"),G1958&lt;=DATEVALUE("3/31/2024")),"Yes","")</f>
        <v/>
      </c>
    </row>
    <row r="1959" spans="1:9" x14ac:dyDescent="0.25">
      <c r="A1959" t="s">
        <v>11860</v>
      </c>
      <c r="B1959"/>
      <c r="C1959" t="s">
        <v>3045</v>
      </c>
      <c r="D1959" t="s">
        <v>3643</v>
      </c>
      <c r="E1959" t="s">
        <v>11861</v>
      </c>
      <c r="F1959" t="s">
        <v>4</v>
      </c>
      <c r="G1959" s="10">
        <v>45281</v>
      </c>
      <c r="H1959" t="s">
        <v>10318</v>
      </c>
      <c r="I1959" s="6" t="str">
        <f>IF(AND(G1959&gt;=DATEVALUE("3/1/2024"),G1959&lt;=DATEVALUE("3/31/2024")),"Yes","")</f>
        <v/>
      </c>
    </row>
    <row r="1960" spans="1:9" x14ac:dyDescent="0.25">
      <c r="A1960" t="s">
        <v>11519</v>
      </c>
      <c r="B1960"/>
      <c r="C1960" t="s">
        <v>3045</v>
      </c>
      <c r="D1960" t="s">
        <v>11520</v>
      </c>
      <c r="E1960" t="s">
        <v>11521</v>
      </c>
      <c r="F1960" t="s">
        <v>22</v>
      </c>
      <c r="G1960" s="10">
        <v>45225</v>
      </c>
      <c r="H1960" t="s">
        <v>10318</v>
      </c>
      <c r="I1960" s="6" t="str">
        <f>IF(AND(G1960&gt;=DATEVALUE("3/1/2024"),G1960&lt;=DATEVALUE("3/31/2024")),"Yes","")</f>
        <v/>
      </c>
    </row>
    <row r="1961" spans="1:9" x14ac:dyDescent="0.25">
      <c r="A1961" t="s">
        <v>3767</v>
      </c>
      <c r="B1961" t="s">
        <v>14053</v>
      </c>
      <c r="C1961" t="s">
        <v>3045</v>
      </c>
      <c r="D1961" t="s">
        <v>3768</v>
      </c>
      <c r="E1961" t="s">
        <v>10282</v>
      </c>
      <c r="F1961" t="s">
        <v>4</v>
      </c>
      <c r="G1961" s="10">
        <v>39596</v>
      </c>
      <c r="H1961" t="s">
        <v>10318</v>
      </c>
      <c r="I1961" s="6" t="str">
        <f>IF(AND(G1961&gt;=DATEVALUE("3/1/2024"),G1961&lt;=DATEVALUE("3/31/2024")),"Yes","")</f>
        <v/>
      </c>
    </row>
    <row r="1962" spans="1:9" x14ac:dyDescent="0.25">
      <c r="A1962" t="s">
        <v>11522</v>
      </c>
      <c r="B1962"/>
      <c r="C1962" t="s">
        <v>3045</v>
      </c>
      <c r="D1962" t="s">
        <v>11523</v>
      </c>
      <c r="E1962" t="s">
        <v>11524</v>
      </c>
      <c r="F1962" t="s">
        <v>106</v>
      </c>
      <c r="G1962" s="10">
        <v>45225</v>
      </c>
      <c r="H1962" t="s">
        <v>10318</v>
      </c>
      <c r="I1962" s="6" t="str">
        <f>IF(AND(G1962&gt;=DATEVALUE("3/1/2024"),G1962&lt;=DATEVALUE("3/31/2024")),"Yes","")</f>
        <v/>
      </c>
    </row>
    <row r="1963" spans="1:9" x14ac:dyDescent="0.25">
      <c r="A1963" t="s">
        <v>11525</v>
      </c>
      <c r="B1963"/>
      <c r="C1963" t="s">
        <v>3045</v>
      </c>
      <c r="D1963" t="s">
        <v>11526</v>
      </c>
      <c r="E1963" t="s">
        <v>11527</v>
      </c>
      <c r="F1963" t="s">
        <v>151</v>
      </c>
      <c r="G1963" s="10">
        <v>45225</v>
      </c>
      <c r="H1963"/>
      <c r="I1963" s="6" t="str">
        <f>IF(AND(G1963&gt;=DATEVALUE("3/1/2024"),G1963&lt;=DATEVALUE("3/31/2024")),"Yes","")</f>
        <v/>
      </c>
    </row>
    <row r="1964" spans="1:9" x14ac:dyDescent="0.25">
      <c r="A1964" t="s">
        <v>11528</v>
      </c>
      <c r="B1964"/>
      <c r="C1964" t="s">
        <v>3045</v>
      </c>
      <c r="D1964" t="s">
        <v>11529</v>
      </c>
      <c r="E1964" t="s">
        <v>11530</v>
      </c>
      <c r="F1964" t="s">
        <v>4</v>
      </c>
      <c r="G1964" s="10">
        <v>45225</v>
      </c>
      <c r="H1964" t="s">
        <v>10318</v>
      </c>
      <c r="I1964" s="6" t="str">
        <f>IF(AND(G1964&gt;=DATEVALUE("3/1/2024"),G1964&lt;=DATEVALUE("3/31/2024")),"Yes","")</f>
        <v/>
      </c>
    </row>
    <row r="1965" spans="1:9" x14ac:dyDescent="0.25">
      <c r="A1965" t="s">
        <v>11682</v>
      </c>
      <c r="B1965"/>
      <c r="C1965" t="s">
        <v>3045</v>
      </c>
      <c r="D1965" t="s">
        <v>11683</v>
      </c>
      <c r="E1965" t="s">
        <v>11684</v>
      </c>
      <c r="F1965" t="s">
        <v>285</v>
      </c>
      <c r="G1965" s="10">
        <v>45260</v>
      </c>
      <c r="H1965" t="s">
        <v>10318</v>
      </c>
      <c r="I1965" s="6" t="str">
        <f>IF(AND(G1965&gt;=DATEVALUE("3/1/2024"),G1965&lt;=DATEVALUE("3/31/2024")),"Yes","")</f>
        <v/>
      </c>
    </row>
    <row r="1966" spans="1:9" x14ac:dyDescent="0.25">
      <c r="A1966" t="s">
        <v>11360</v>
      </c>
      <c r="B1966"/>
      <c r="C1966" t="s">
        <v>3045</v>
      </c>
      <c r="D1966" t="s">
        <v>11361</v>
      </c>
      <c r="E1966" t="s">
        <v>11531</v>
      </c>
      <c r="F1966" t="s">
        <v>4</v>
      </c>
      <c r="G1966" s="10">
        <v>45225</v>
      </c>
      <c r="H1966" t="s">
        <v>10318</v>
      </c>
      <c r="I1966" s="6" t="str">
        <f>IF(AND(G1966&gt;=DATEVALUE("3/1/2024"),G1966&lt;=DATEVALUE("3/31/2024")),"Yes","")</f>
        <v/>
      </c>
    </row>
    <row r="1967" spans="1:9" x14ac:dyDescent="0.25">
      <c r="A1967" t="s">
        <v>12144</v>
      </c>
      <c r="B1967"/>
      <c r="C1967" t="s">
        <v>3045</v>
      </c>
      <c r="D1967" t="s">
        <v>12145</v>
      </c>
      <c r="E1967" t="s">
        <v>12146</v>
      </c>
      <c r="F1967" t="s">
        <v>99</v>
      </c>
      <c r="G1967" s="10">
        <v>45316</v>
      </c>
      <c r="H1967" t="s">
        <v>10318</v>
      </c>
      <c r="I1967" s="6" t="str">
        <f>IF(AND(G1967&gt;=DATEVALUE("3/1/2024"),G1967&lt;=DATEVALUE("3/31/2024")),"Yes","")</f>
        <v/>
      </c>
    </row>
    <row r="1968" spans="1:9" x14ac:dyDescent="0.25">
      <c r="A1968" t="s">
        <v>11647</v>
      </c>
      <c r="B1968"/>
      <c r="C1968" t="s">
        <v>3045</v>
      </c>
      <c r="D1968" t="s">
        <v>11648</v>
      </c>
      <c r="E1968" t="s">
        <v>11649</v>
      </c>
      <c r="F1968" t="s">
        <v>4</v>
      </c>
      <c r="G1968" s="10">
        <v>45260</v>
      </c>
      <c r="H1968" t="s">
        <v>10318</v>
      </c>
      <c r="I1968" s="6" t="str">
        <f>IF(AND(G1968&gt;=DATEVALUE("3/1/2024"),G1968&lt;=DATEVALUE("3/31/2024")),"Yes","")</f>
        <v/>
      </c>
    </row>
    <row r="1969" spans="1:9" x14ac:dyDescent="0.25">
      <c r="A1969" t="s">
        <v>11691</v>
      </c>
      <c r="B1969"/>
      <c r="C1969" t="s">
        <v>3045</v>
      </c>
      <c r="D1969" t="s">
        <v>11692</v>
      </c>
      <c r="E1969" t="s">
        <v>16601</v>
      </c>
      <c r="F1969" t="s">
        <v>4</v>
      </c>
      <c r="G1969" s="10">
        <v>45260</v>
      </c>
      <c r="H1969"/>
      <c r="I1969" s="6" t="str">
        <f>IF(AND(G1969&gt;=DATEVALUE("3/1/2024"),G1969&lt;=DATEVALUE("3/31/2024")),"Yes","")</f>
        <v/>
      </c>
    </row>
    <row r="1970" spans="1:9" x14ac:dyDescent="0.25">
      <c r="A1970" t="s">
        <v>3769</v>
      </c>
      <c r="B1970" t="s">
        <v>14054</v>
      </c>
      <c r="C1970" t="s">
        <v>3045</v>
      </c>
      <c r="D1970" t="s">
        <v>3770</v>
      </c>
      <c r="E1970" t="s">
        <v>10283</v>
      </c>
      <c r="F1970" t="s">
        <v>151</v>
      </c>
      <c r="G1970" s="10">
        <v>39624</v>
      </c>
      <c r="H1970" t="s">
        <v>10318</v>
      </c>
      <c r="I1970" s="6" t="str">
        <f>IF(AND(G1970&gt;=DATEVALUE("3/1/2024"),G1970&lt;=DATEVALUE("3/31/2024")),"Yes","")</f>
        <v/>
      </c>
    </row>
    <row r="1971" spans="1:9" x14ac:dyDescent="0.25">
      <c r="A1971" t="s">
        <v>11352</v>
      </c>
      <c r="B1971"/>
      <c r="C1971" t="s">
        <v>3045</v>
      </c>
      <c r="D1971" t="s">
        <v>11353</v>
      </c>
      <c r="E1971" t="s">
        <v>1507</v>
      </c>
      <c r="F1971" t="s">
        <v>312</v>
      </c>
      <c r="G1971" s="10">
        <v>45225</v>
      </c>
      <c r="H1971" t="s">
        <v>10318</v>
      </c>
      <c r="I1971" s="6" t="str">
        <f>IF(AND(G1971&gt;=DATEVALUE("3/1/2024"),G1971&lt;=DATEVALUE("3/31/2024")),"Yes","")</f>
        <v/>
      </c>
    </row>
    <row r="1972" spans="1:9" x14ac:dyDescent="0.25">
      <c r="A1972" t="s">
        <v>11672</v>
      </c>
      <c r="B1972"/>
      <c r="C1972" t="s">
        <v>3045</v>
      </c>
      <c r="D1972" t="s">
        <v>11673</v>
      </c>
      <c r="E1972" t="s">
        <v>11674</v>
      </c>
      <c r="F1972" t="s">
        <v>4</v>
      </c>
      <c r="G1972" s="10">
        <v>45260</v>
      </c>
      <c r="H1972"/>
      <c r="I1972" s="6" t="str">
        <f>IF(AND(G1972&gt;=DATEVALUE("3/1/2024"),G1972&lt;=DATEVALUE("3/31/2024")),"Yes","")</f>
        <v/>
      </c>
    </row>
    <row r="1973" spans="1:9" x14ac:dyDescent="0.25">
      <c r="A1973" t="s">
        <v>11669</v>
      </c>
      <c r="B1973"/>
      <c r="C1973" t="s">
        <v>3045</v>
      </c>
      <c r="D1973" t="s">
        <v>11670</v>
      </c>
      <c r="E1973" t="s">
        <v>11671</v>
      </c>
      <c r="F1973" t="s">
        <v>99</v>
      </c>
      <c r="G1973" s="10">
        <v>45260</v>
      </c>
      <c r="H1973"/>
      <c r="I1973" s="6" t="str">
        <f>IF(AND(G1973&gt;=DATEVALUE("3/1/2024"),G1973&lt;=DATEVALUE("3/31/2024")),"Yes","")</f>
        <v/>
      </c>
    </row>
    <row r="1974" spans="1:9" x14ac:dyDescent="0.25">
      <c r="A1974" t="s">
        <v>11595</v>
      </c>
      <c r="B1974"/>
      <c r="C1974" t="s">
        <v>3045</v>
      </c>
      <c r="D1974" t="s">
        <v>11637</v>
      </c>
      <c r="E1974" t="s">
        <v>11596</v>
      </c>
      <c r="F1974" t="s">
        <v>810</v>
      </c>
      <c r="G1974" s="10">
        <v>45260</v>
      </c>
      <c r="H1974"/>
      <c r="I1974" s="6" t="str">
        <f>IF(AND(G1974&gt;=DATEVALUE("3/1/2024"),G1974&lt;=DATEVALUE("3/31/2024")),"Yes","")</f>
        <v/>
      </c>
    </row>
    <row r="1975" spans="1:9" x14ac:dyDescent="0.25">
      <c r="A1975" t="s">
        <v>11685</v>
      </c>
      <c r="B1975"/>
      <c r="C1975" t="s">
        <v>3045</v>
      </c>
      <c r="D1975" t="s">
        <v>11686</v>
      </c>
      <c r="E1975" t="s">
        <v>11687</v>
      </c>
      <c r="F1975" t="s">
        <v>4</v>
      </c>
      <c r="G1975" s="10">
        <v>45260</v>
      </c>
      <c r="H1975"/>
      <c r="I1975" s="6" t="str">
        <f>IF(AND(G1975&gt;=DATEVALUE("3/1/2024"),G1975&lt;=DATEVALUE("3/31/2024")),"Yes","")</f>
        <v/>
      </c>
    </row>
    <row r="1976" spans="1:9" x14ac:dyDescent="0.25">
      <c r="A1976" t="s">
        <v>11862</v>
      </c>
      <c r="B1976"/>
      <c r="C1976" t="s">
        <v>3045</v>
      </c>
      <c r="D1976" t="s">
        <v>11863</v>
      </c>
      <c r="E1976" t="s">
        <v>11864</v>
      </c>
      <c r="F1976" t="s">
        <v>41</v>
      </c>
      <c r="G1976" s="10">
        <v>45281</v>
      </c>
      <c r="H1976"/>
      <c r="I1976" s="6" t="str">
        <f>IF(AND(G1976&gt;=DATEVALUE("3/1/2024"),G1976&lt;=DATEVALUE("3/31/2024")),"Yes","")</f>
        <v/>
      </c>
    </row>
    <row r="1977" spans="1:9" x14ac:dyDescent="0.25">
      <c r="A1977" t="s">
        <v>11632</v>
      </c>
      <c r="B1977"/>
      <c r="C1977" t="s">
        <v>3045</v>
      </c>
      <c r="D1977" t="s">
        <v>11633</v>
      </c>
      <c r="E1977" t="s">
        <v>11634</v>
      </c>
      <c r="F1977" t="s">
        <v>22</v>
      </c>
      <c r="G1977" s="10">
        <v>45260</v>
      </c>
      <c r="H1977"/>
      <c r="I1977" s="6" t="str">
        <f>IF(AND(G1977&gt;=DATEVALUE("3/1/2024"),G1977&lt;=DATEVALUE("3/31/2024")),"Yes","")</f>
        <v/>
      </c>
    </row>
    <row r="1978" spans="1:9" x14ac:dyDescent="0.25">
      <c r="A1978" t="s">
        <v>12147</v>
      </c>
      <c r="B1978"/>
      <c r="C1978" t="s">
        <v>3045</v>
      </c>
      <c r="D1978" t="s">
        <v>3660</v>
      </c>
      <c r="E1978" t="s">
        <v>3661</v>
      </c>
      <c r="F1978" t="s">
        <v>41</v>
      </c>
      <c r="G1978" s="10">
        <v>45316</v>
      </c>
      <c r="H1978" t="s">
        <v>10318</v>
      </c>
      <c r="I1978" s="6" t="str">
        <f>IF(AND(G1978&gt;=DATEVALUE("3/1/2024"),G1978&lt;=DATEVALUE("3/31/2024")),"Yes","")</f>
        <v/>
      </c>
    </row>
    <row r="1979" spans="1:9" x14ac:dyDescent="0.25">
      <c r="A1979" t="s">
        <v>11625</v>
      </c>
      <c r="B1979"/>
      <c r="C1979" t="s">
        <v>3045</v>
      </c>
      <c r="D1979" t="s">
        <v>11626</v>
      </c>
      <c r="E1979" t="s">
        <v>3095</v>
      </c>
      <c r="F1979" t="s">
        <v>41</v>
      </c>
      <c r="G1979" s="10">
        <v>45260</v>
      </c>
      <c r="H1979"/>
      <c r="I1979" s="6" t="str">
        <f>IF(AND(G1979&gt;=DATEVALUE("3/1/2024"),G1979&lt;=DATEVALUE("3/31/2024")),"Yes","")</f>
        <v/>
      </c>
    </row>
    <row r="1980" spans="1:9" x14ac:dyDescent="0.25">
      <c r="A1980" t="s">
        <v>11619</v>
      </c>
      <c r="B1980"/>
      <c r="C1980" t="s">
        <v>3045</v>
      </c>
      <c r="D1980" t="s">
        <v>11620</v>
      </c>
      <c r="E1980" t="s">
        <v>11621</v>
      </c>
      <c r="F1980" t="s">
        <v>4</v>
      </c>
      <c r="G1980" s="10">
        <v>45260</v>
      </c>
      <c r="H1980"/>
      <c r="I1980" s="6" t="str">
        <f>IF(AND(G1980&gt;=DATEVALUE("3/1/2024"),G1980&lt;=DATEVALUE("3/31/2024")),"Yes","")</f>
        <v/>
      </c>
    </row>
    <row r="1981" spans="1:9" x14ac:dyDescent="0.25">
      <c r="A1981" t="s">
        <v>3771</v>
      </c>
      <c r="B1981" t="s">
        <v>14055</v>
      </c>
      <c r="C1981" t="s">
        <v>3045</v>
      </c>
      <c r="D1981" t="s">
        <v>9231</v>
      </c>
      <c r="E1981" t="s">
        <v>10284</v>
      </c>
      <c r="F1981" t="s">
        <v>4</v>
      </c>
      <c r="G1981" s="10">
        <v>39771</v>
      </c>
      <c r="H1981" t="s">
        <v>10318</v>
      </c>
      <c r="I1981" s="6" t="str">
        <f>IF(AND(G1981&gt;=DATEVALUE("3/1/2024"),G1981&lt;=DATEVALUE("3/31/2024")),"Yes","")</f>
        <v/>
      </c>
    </row>
    <row r="1982" spans="1:9" x14ac:dyDescent="0.25">
      <c r="A1982" t="s">
        <v>11656</v>
      </c>
      <c r="B1982"/>
      <c r="C1982" t="s">
        <v>3045</v>
      </c>
      <c r="D1982" t="s">
        <v>11657</v>
      </c>
      <c r="E1982" t="s">
        <v>11658</v>
      </c>
      <c r="F1982" t="s">
        <v>285</v>
      </c>
      <c r="G1982" s="10">
        <v>45260</v>
      </c>
      <c r="H1982"/>
      <c r="I1982" s="6" t="str">
        <f>IF(AND(G1982&gt;=DATEVALUE("3/1/2024"),G1982&lt;=DATEVALUE("3/31/2024")),"Yes","")</f>
        <v/>
      </c>
    </row>
    <row r="1983" spans="1:9" x14ac:dyDescent="0.25">
      <c r="A1983" t="s">
        <v>11604</v>
      </c>
      <c r="B1983"/>
      <c r="C1983" t="s">
        <v>3045</v>
      </c>
      <c r="D1983" t="s">
        <v>11605</v>
      </c>
      <c r="E1983" t="s">
        <v>11606</v>
      </c>
      <c r="F1983" t="s">
        <v>4</v>
      </c>
      <c r="G1983" s="10">
        <v>45260</v>
      </c>
      <c r="H1983" t="s">
        <v>10318</v>
      </c>
      <c r="I1983" s="6" t="str">
        <f>IF(AND(G1983&gt;=DATEVALUE("3/1/2024"),G1983&lt;=DATEVALUE("3/31/2024")),"Yes","")</f>
        <v/>
      </c>
    </row>
    <row r="1984" spans="1:9" x14ac:dyDescent="0.25">
      <c r="A1984" t="s">
        <v>11610</v>
      </c>
      <c r="B1984"/>
      <c r="C1984" t="s">
        <v>3045</v>
      </c>
      <c r="D1984" t="s">
        <v>11611</v>
      </c>
      <c r="E1984" t="s">
        <v>11612</v>
      </c>
      <c r="F1984" t="s">
        <v>4</v>
      </c>
      <c r="G1984" s="10">
        <v>45260</v>
      </c>
      <c r="H1984"/>
      <c r="I1984" s="6" t="str">
        <f>IF(AND(G1984&gt;=DATEVALUE("3/1/2024"),G1984&lt;=DATEVALUE("3/31/2024")),"Yes","")</f>
        <v/>
      </c>
    </row>
    <row r="1985" spans="1:9" x14ac:dyDescent="0.25">
      <c r="A1985" t="s">
        <v>11638</v>
      </c>
      <c r="B1985"/>
      <c r="C1985" t="s">
        <v>3045</v>
      </c>
      <c r="D1985" t="s">
        <v>11639</v>
      </c>
      <c r="E1985" t="s">
        <v>11640</v>
      </c>
      <c r="F1985" t="s">
        <v>99</v>
      </c>
      <c r="G1985" s="10">
        <v>45260</v>
      </c>
      <c r="H1985"/>
      <c r="I1985" s="6" t="str">
        <f>IF(AND(G1985&gt;=DATEVALUE("3/1/2024"),G1985&lt;=DATEVALUE("3/31/2024")),"Yes","")</f>
        <v/>
      </c>
    </row>
    <row r="1986" spans="1:9" x14ac:dyDescent="0.25">
      <c r="A1986" t="s">
        <v>11613</v>
      </c>
      <c r="B1986"/>
      <c r="C1986" t="s">
        <v>3045</v>
      </c>
      <c r="D1986" t="s">
        <v>11614</v>
      </c>
      <c r="E1986" t="s">
        <v>11615</v>
      </c>
      <c r="F1986" t="s">
        <v>22</v>
      </c>
      <c r="G1986" s="10">
        <v>45260</v>
      </c>
      <c r="H1986" t="s">
        <v>10318</v>
      </c>
      <c r="I1986" s="6" t="str">
        <f>IF(AND(G1986&gt;=DATEVALUE("3/1/2024"),G1986&lt;=DATEVALUE("3/31/2024")),"Yes","")</f>
        <v/>
      </c>
    </row>
    <row r="1987" spans="1:9" x14ac:dyDescent="0.25">
      <c r="A1987" t="s">
        <v>12148</v>
      </c>
      <c r="B1987"/>
      <c r="C1987" t="s">
        <v>3045</v>
      </c>
      <c r="D1987" t="s">
        <v>12149</v>
      </c>
      <c r="E1987" t="s">
        <v>12150</v>
      </c>
      <c r="F1987" t="s">
        <v>4</v>
      </c>
      <c r="G1987" s="10">
        <v>45316</v>
      </c>
      <c r="H1987"/>
      <c r="I1987" s="6" t="str">
        <f>IF(AND(G1987&gt;=DATEVALUE("3/1/2024"),G1987&lt;=DATEVALUE("3/31/2024")),"Yes","")</f>
        <v/>
      </c>
    </row>
    <row r="1988" spans="1:9" x14ac:dyDescent="0.25">
      <c r="A1988" t="s">
        <v>11644</v>
      </c>
      <c r="B1988"/>
      <c r="C1988" t="s">
        <v>3045</v>
      </c>
      <c r="D1988" t="s">
        <v>11645</v>
      </c>
      <c r="E1988" t="s">
        <v>11646</v>
      </c>
      <c r="F1988" t="s">
        <v>133</v>
      </c>
      <c r="G1988" s="10">
        <v>45260</v>
      </c>
      <c r="H1988"/>
      <c r="I1988" s="6" t="str">
        <f>IF(AND(G1988&gt;=DATEVALUE("3/1/2024"),G1988&lt;=DATEVALUE("3/31/2024")),"Yes","")</f>
        <v/>
      </c>
    </row>
    <row r="1989" spans="1:9" x14ac:dyDescent="0.25">
      <c r="A1989" t="s">
        <v>11865</v>
      </c>
      <c r="B1989"/>
      <c r="C1989" t="s">
        <v>3045</v>
      </c>
      <c r="D1989" t="s">
        <v>11866</v>
      </c>
      <c r="E1989" t="s">
        <v>11867</v>
      </c>
      <c r="F1989" t="s">
        <v>4</v>
      </c>
      <c r="G1989" s="10">
        <v>45281</v>
      </c>
      <c r="H1989" t="s">
        <v>10318</v>
      </c>
      <c r="I1989" s="6" t="str">
        <f>IF(AND(G1989&gt;=DATEVALUE("3/1/2024"),G1989&lt;=DATEVALUE("3/31/2024")),"Yes","")</f>
        <v/>
      </c>
    </row>
    <row r="1990" spans="1:9" x14ac:dyDescent="0.25">
      <c r="A1990" t="s">
        <v>12151</v>
      </c>
      <c r="B1990"/>
      <c r="C1990" t="s">
        <v>3045</v>
      </c>
      <c r="D1990" t="s">
        <v>12152</v>
      </c>
      <c r="E1990" t="s">
        <v>12153</v>
      </c>
      <c r="F1990" t="s">
        <v>4</v>
      </c>
      <c r="G1990" s="10"/>
      <c r="H1990"/>
      <c r="I1990" s="6" t="str">
        <f>IF(AND(G1990&gt;=DATEVALUE("3/1/2024"),G1990&lt;=DATEVALUE("3/31/2024")),"Yes","")</f>
        <v/>
      </c>
    </row>
    <row r="1991" spans="1:9" x14ac:dyDescent="0.25">
      <c r="A1991" s="11" t="s">
        <v>3772</v>
      </c>
      <c r="B1991" t="s">
        <v>14056</v>
      </c>
      <c r="C1991" s="11" t="s">
        <v>3045</v>
      </c>
      <c r="D1991" s="11" t="s">
        <v>3773</v>
      </c>
      <c r="E1991" s="11" t="s">
        <v>10285</v>
      </c>
      <c r="F1991" s="11" t="s">
        <v>99</v>
      </c>
      <c r="G1991" s="9">
        <v>37770</v>
      </c>
      <c r="H1991" s="9" t="s">
        <v>10318</v>
      </c>
      <c r="I1991" s="6" t="str">
        <f>IF(AND(G1991&gt;=DATEVALUE("3/1/2024"),G1991&lt;=DATEVALUE("3/31/2024")),"Yes","")</f>
        <v/>
      </c>
    </row>
    <row r="1992" spans="1:9" x14ac:dyDescent="0.25">
      <c r="A1992" t="s">
        <v>3774</v>
      </c>
      <c r="B1992" t="s">
        <v>14057</v>
      </c>
      <c r="C1992" t="s">
        <v>3045</v>
      </c>
      <c r="D1992" t="s">
        <v>3775</v>
      </c>
      <c r="E1992" t="s">
        <v>9974</v>
      </c>
      <c r="F1992" t="s">
        <v>29</v>
      </c>
      <c r="G1992" s="10">
        <v>39841</v>
      </c>
      <c r="H1992" t="s">
        <v>10318</v>
      </c>
      <c r="I1992" s="6" t="str">
        <f>IF(AND(G1992&gt;=DATEVALUE("3/1/2024"),G1992&lt;=DATEVALUE("3/31/2024")),"Yes","")</f>
        <v/>
      </c>
    </row>
    <row r="1993" spans="1:9" x14ac:dyDescent="0.25">
      <c r="A1993" t="s">
        <v>12154</v>
      </c>
      <c r="B1993"/>
      <c r="C1993" t="s">
        <v>3045</v>
      </c>
      <c r="D1993" t="s">
        <v>12155</v>
      </c>
      <c r="E1993" t="s">
        <v>12156</v>
      </c>
      <c r="F1993" t="s">
        <v>4</v>
      </c>
      <c r="G1993" s="10">
        <v>45316</v>
      </c>
      <c r="H1993" t="s">
        <v>10319</v>
      </c>
      <c r="I1993" s="6" t="str">
        <f>IF(AND(G1993&gt;=DATEVALUE("3/1/2024"),G1993&lt;=DATEVALUE("3/31/2024")),"Yes","")</f>
        <v/>
      </c>
    </row>
    <row r="1994" spans="1:9" x14ac:dyDescent="0.25">
      <c r="A1994" t="s">
        <v>11868</v>
      </c>
      <c r="B1994"/>
      <c r="C1994" t="s">
        <v>3045</v>
      </c>
      <c r="D1994" t="s">
        <v>11869</v>
      </c>
      <c r="E1994" t="s">
        <v>3166</v>
      </c>
      <c r="F1994" t="s">
        <v>250</v>
      </c>
      <c r="G1994" s="10">
        <v>45281</v>
      </c>
      <c r="H1994"/>
      <c r="I1994" s="6" t="str">
        <f>IF(AND(G1994&gt;=DATEVALUE("3/1/2024"),G1994&lt;=DATEVALUE("3/31/2024")),"Yes","")</f>
        <v/>
      </c>
    </row>
    <row r="1995" spans="1:9" x14ac:dyDescent="0.25">
      <c r="A1995" t="s">
        <v>16590</v>
      </c>
      <c r="B1995"/>
      <c r="C1995" t="s">
        <v>3045</v>
      </c>
      <c r="D1995" t="s">
        <v>16591</v>
      </c>
      <c r="E1995" t="s">
        <v>16592</v>
      </c>
      <c r="F1995" t="s">
        <v>151</v>
      </c>
      <c r="G1995" s="10">
        <v>45379</v>
      </c>
      <c r="H1995" t="s">
        <v>10319</v>
      </c>
      <c r="I1995" s="6" t="str">
        <f>IF(AND(G1995&gt;=DATEVALUE("3/1/2024"),G1995&lt;=DATEVALUE("3/31/2024")),"Yes","")</f>
        <v>Yes</v>
      </c>
    </row>
    <row r="1996" spans="1:9" x14ac:dyDescent="0.25">
      <c r="A1996" t="s">
        <v>12157</v>
      </c>
      <c r="B1996"/>
      <c r="C1996" t="s">
        <v>3045</v>
      </c>
      <c r="D1996" t="s">
        <v>12158</v>
      </c>
      <c r="E1996" t="s">
        <v>12159</v>
      </c>
      <c r="F1996" t="s">
        <v>4</v>
      </c>
      <c r="G1996" s="10">
        <v>45316</v>
      </c>
      <c r="H1996"/>
      <c r="I1996" s="6" t="str">
        <f>IF(AND(G1996&gt;=DATEVALUE("3/1/2024"),G1996&lt;=DATEVALUE("3/31/2024")),"Yes","")</f>
        <v/>
      </c>
    </row>
    <row r="1997" spans="1:9" x14ac:dyDescent="0.25">
      <c r="A1997" t="s">
        <v>11870</v>
      </c>
      <c r="B1997"/>
      <c r="C1997" t="s">
        <v>3045</v>
      </c>
      <c r="D1997" t="s">
        <v>11871</v>
      </c>
      <c r="E1997" t="s">
        <v>11872</v>
      </c>
      <c r="F1997" t="s">
        <v>29</v>
      </c>
      <c r="G1997" s="10">
        <v>45281</v>
      </c>
      <c r="H1997"/>
      <c r="I1997" s="6" t="str">
        <f>IF(AND(G1997&gt;=DATEVALUE("3/1/2024"),G1997&lt;=DATEVALUE("3/31/2024")),"Yes","")</f>
        <v/>
      </c>
    </row>
    <row r="1998" spans="1:9" x14ac:dyDescent="0.25">
      <c r="A1998" t="s">
        <v>14058</v>
      </c>
      <c r="B1998"/>
      <c r="C1998" t="s">
        <v>3045</v>
      </c>
      <c r="D1998" t="s">
        <v>14059</v>
      </c>
      <c r="E1998" t="s">
        <v>14060</v>
      </c>
      <c r="F1998" t="s">
        <v>4</v>
      </c>
      <c r="G1998" s="10">
        <v>45351</v>
      </c>
      <c r="H1998"/>
      <c r="I1998" s="6" t="str">
        <f>IF(AND(G1998&gt;=DATEVALUE("3/1/2024"),G1998&lt;=DATEVALUE("3/31/2024")),"Yes","")</f>
        <v/>
      </c>
    </row>
    <row r="1999" spans="1:9" x14ac:dyDescent="0.25">
      <c r="A1999" t="s">
        <v>14061</v>
      </c>
      <c r="B1999"/>
      <c r="C1999" t="s">
        <v>3045</v>
      </c>
      <c r="D1999" t="s">
        <v>14062</v>
      </c>
      <c r="E1999" t="s">
        <v>14063</v>
      </c>
      <c r="F1999" t="s">
        <v>4</v>
      </c>
      <c r="G1999" s="10">
        <v>45351</v>
      </c>
      <c r="H1999" t="s">
        <v>10318</v>
      </c>
      <c r="I1999" s="6" t="str">
        <f>IF(AND(G1999&gt;=DATEVALUE("3/1/2024"),G1999&lt;=DATEVALUE("3/31/2024")),"Yes","")</f>
        <v/>
      </c>
    </row>
    <row r="2000" spans="1:9" x14ac:dyDescent="0.25">
      <c r="A2000" t="s">
        <v>12160</v>
      </c>
      <c r="B2000"/>
      <c r="C2000" t="s">
        <v>3045</v>
      </c>
      <c r="D2000" t="s">
        <v>12161</v>
      </c>
      <c r="E2000" t="s">
        <v>12162</v>
      </c>
      <c r="F2000" t="s">
        <v>22</v>
      </c>
      <c r="G2000" s="10"/>
      <c r="H2000" t="s">
        <v>10318</v>
      </c>
      <c r="I2000" s="6" t="str">
        <f>IF(AND(G2000&gt;=DATEVALUE("3/1/2024"),G2000&lt;=DATEVALUE("3/31/2024")),"Yes","")</f>
        <v/>
      </c>
    </row>
    <row r="2001" spans="1:9" x14ac:dyDescent="0.25">
      <c r="A2001" t="s">
        <v>14064</v>
      </c>
      <c r="B2001"/>
      <c r="C2001" t="s">
        <v>3045</v>
      </c>
      <c r="D2001" t="s">
        <v>14065</v>
      </c>
      <c r="E2001" t="s">
        <v>10159</v>
      </c>
      <c r="F2001" t="s">
        <v>137</v>
      </c>
      <c r="G2001" s="10">
        <v>45351</v>
      </c>
      <c r="H2001"/>
      <c r="I2001" s="6" t="str">
        <f>IF(AND(G2001&gt;=DATEVALUE("3/1/2024"),G2001&lt;=DATEVALUE("3/31/2024")),"Yes","")</f>
        <v/>
      </c>
    </row>
    <row r="2002" spans="1:9" x14ac:dyDescent="0.25">
      <c r="A2002" t="s">
        <v>12163</v>
      </c>
      <c r="B2002"/>
      <c r="C2002" t="s">
        <v>3045</v>
      </c>
      <c r="D2002" t="s">
        <v>959</v>
      </c>
      <c r="E2002" t="s">
        <v>9648</v>
      </c>
      <c r="F2002" t="s">
        <v>29</v>
      </c>
      <c r="G2002" s="10">
        <v>45316</v>
      </c>
      <c r="H2002" t="s">
        <v>10318</v>
      </c>
      <c r="I2002" s="6" t="str">
        <f>IF(AND(G2002&gt;=DATEVALUE("3/1/2024"),G2002&lt;=DATEVALUE("3/31/2024")),"Yes","")</f>
        <v/>
      </c>
    </row>
    <row r="2003" spans="1:9" x14ac:dyDescent="0.25">
      <c r="A2003" t="s">
        <v>3776</v>
      </c>
      <c r="B2003" t="s">
        <v>14066</v>
      </c>
      <c r="C2003" t="s">
        <v>3045</v>
      </c>
      <c r="D2003" t="s">
        <v>3777</v>
      </c>
      <c r="E2003" t="s">
        <v>3778</v>
      </c>
      <c r="F2003" t="s">
        <v>4</v>
      </c>
      <c r="G2003" s="10">
        <v>39771</v>
      </c>
      <c r="H2003" t="s">
        <v>10318</v>
      </c>
      <c r="I2003" s="6" t="str">
        <f>IF(AND(G2003&gt;=DATEVALUE("3/1/2024"),G2003&lt;=DATEVALUE("3/31/2024")),"Yes","")</f>
        <v/>
      </c>
    </row>
    <row r="2004" spans="1:9" x14ac:dyDescent="0.25">
      <c r="A2004" t="s">
        <v>16571</v>
      </c>
      <c r="B2004"/>
      <c r="C2004" t="s">
        <v>3045</v>
      </c>
      <c r="D2004" t="s">
        <v>16572</v>
      </c>
      <c r="E2004" t="s">
        <v>10223</v>
      </c>
      <c r="F2004" t="s">
        <v>4</v>
      </c>
      <c r="G2004" s="10">
        <v>45379</v>
      </c>
      <c r="H2004" t="s">
        <v>10319</v>
      </c>
      <c r="I2004" s="6" t="str">
        <f>IF(AND(G2004&gt;=DATEVALUE("3/1/2024"),G2004&lt;=DATEVALUE("3/31/2024")),"Yes","")</f>
        <v>Yes</v>
      </c>
    </row>
    <row r="2005" spans="1:9" x14ac:dyDescent="0.25">
      <c r="A2005" t="s">
        <v>14067</v>
      </c>
      <c r="B2005"/>
      <c r="C2005" t="s">
        <v>3045</v>
      </c>
      <c r="D2005" t="s">
        <v>14068</v>
      </c>
      <c r="E2005" t="s">
        <v>10166</v>
      </c>
      <c r="F2005" t="s">
        <v>4</v>
      </c>
      <c r="G2005" s="10">
        <v>45351</v>
      </c>
      <c r="H2005"/>
      <c r="I2005" s="6" t="str">
        <f>IF(AND(G2005&gt;=DATEVALUE("3/1/2024"),G2005&lt;=DATEVALUE("3/31/2024")),"Yes","")</f>
        <v/>
      </c>
    </row>
    <row r="2006" spans="1:9" x14ac:dyDescent="0.25">
      <c r="A2006" t="s">
        <v>14069</v>
      </c>
      <c r="B2006"/>
      <c r="C2006" t="s">
        <v>3045</v>
      </c>
      <c r="D2006" t="s">
        <v>14070</v>
      </c>
      <c r="E2006" t="s">
        <v>14071</v>
      </c>
      <c r="F2006" t="s">
        <v>99</v>
      </c>
      <c r="G2006" s="10">
        <v>45351</v>
      </c>
      <c r="H2006"/>
      <c r="I2006" s="6" t="str">
        <f>IF(AND(G2006&gt;=DATEVALUE("3/1/2024"),G2006&lt;=DATEVALUE("3/31/2024")),"Yes","")</f>
        <v/>
      </c>
    </row>
    <row r="2007" spans="1:9" x14ac:dyDescent="0.25">
      <c r="A2007" t="s">
        <v>14072</v>
      </c>
      <c r="B2007"/>
      <c r="C2007" t="s">
        <v>3045</v>
      </c>
      <c r="D2007" t="s">
        <v>14073</v>
      </c>
      <c r="E2007" t="s">
        <v>14074</v>
      </c>
      <c r="F2007" t="s">
        <v>99</v>
      </c>
      <c r="G2007" s="10">
        <v>45351</v>
      </c>
      <c r="H2007" t="s">
        <v>10318</v>
      </c>
      <c r="I2007" s="6" t="str">
        <f>IF(AND(G2007&gt;=DATEVALUE("3/1/2024"),G2007&lt;=DATEVALUE("3/31/2024")),"Yes","")</f>
        <v/>
      </c>
    </row>
    <row r="2008" spans="1:9" x14ac:dyDescent="0.25">
      <c r="A2008" t="s">
        <v>14075</v>
      </c>
      <c r="B2008"/>
      <c r="C2008" t="s">
        <v>3045</v>
      </c>
      <c r="D2008" t="s">
        <v>14076</v>
      </c>
      <c r="E2008" t="s">
        <v>14077</v>
      </c>
      <c r="F2008" t="s">
        <v>250</v>
      </c>
      <c r="G2008" s="10">
        <v>45351</v>
      </c>
      <c r="H2008" t="s">
        <v>10319</v>
      </c>
      <c r="I2008" s="6" t="str">
        <f>IF(AND(G2008&gt;=DATEVALUE("3/1/2024"),G2008&lt;=DATEVALUE("3/31/2024")),"Yes","")</f>
        <v/>
      </c>
    </row>
    <row r="2009" spans="1:9" x14ac:dyDescent="0.25">
      <c r="A2009" t="s">
        <v>14078</v>
      </c>
      <c r="B2009"/>
      <c r="C2009" t="s">
        <v>3045</v>
      </c>
      <c r="D2009" t="s">
        <v>14079</v>
      </c>
      <c r="E2009" t="s">
        <v>14080</v>
      </c>
      <c r="F2009" t="s">
        <v>1867</v>
      </c>
      <c r="G2009" s="10">
        <v>45351</v>
      </c>
      <c r="H2009" t="s">
        <v>10319</v>
      </c>
      <c r="I2009" s="6" t="str">
        <f>IF(AND(G2009&gt;=DATEVALUE("3/1/2024"),G2009&lt;=DATEVALUE("3/31/2024")),"Yes","")</f>
        <v/>
      </c>
    </row>
    <row r="2010" spans="1:9" x14ac:dyDescent="0.25">
      <c r="A2010" t="s">
        <v>14081</v>
      </c>
      <c r="B2010"/>
      <c r="C2010" t="s">
        <v>3045</v>
      </c>
      <c r="D2010" t="s">
        <v>14082</v>
      </c>
      <c r="E2010" t="s">
        <v>14060</v>
      </c>
      <c r="F2010" t="s">
        <v>4</v>
      </c>
      <c r="G2010" s="10">
        <v>45351</v>
      </c>
      <c r="H2010" t="s">
        <v>10318</v>
      </c>
      <c r="I2010" s="6" t="str">
        <f>IF(AND(G2010&gt;=DATEVALUE("3/1/2024"),G2010&lt;=DATEVALUE("3/31/2024")),"Yes","")</f>
        <v/>
      </c>
    </row>
    <row r="2011" spans="1:9" x14ac:dyDescent="0.25">
      <c r="A2011" t="s">
        <v>3779</v>
      </c>
      <c r="B2011" t="s">
        <v>14083</v>
      </c>
      <c r="C2011" t="s">
        <v>3045</v>
      </c>
      <c r="D2011" t="s">
        <v>3780</v>
      </c>
      <c r="E2011" t="s">
        <v>10196</v>
      </c>
      <c r="F2011" t="s">
        <v>4</v>
      </c>
      <c r="G2011" s="10">
        <v>39869</v>
      </c>
      <c r="H2011" t="s">
        <v>10318</v>
      </c>
      <c r="I2011" s="6" t="str">
        <f>IF(AND(G2011&gt;=DATEVALUE("3/1/2024"),G2011&lt;=DATEVALUE("3/31/2024")),"Yes","")</f>
        <v/>
      </c>
    </row>
    <row r="2012" spans="1:9" x14ac:dyDescent="0.25">
      <c r="A2012" t="s">
        <v>14084</v>
      </c>
      <c r="B2012"/>
      <c r="C2012" t="s">
        <v>3045</v>
      </c>
      <c r="D2012" t="s">
        <v>14085</v>
      </c>
      <c r="E2012" t="s">
        <v>14086</v>
      </c>
      <c r="F2012" t="s">
        <v>4</v>
      </c>
      <c r="G2012" s="10">
        <v>45351</v>
      </c>
      <c r="H2012" t="s">
        <v>10319</v>
      </c>
      <c r="I2012" s="6" t="str">
        <f>IF(AND(G2012&gt;=DATEVALUE("3/1/2024"),G2012&lt;=DATEVALUE("3/31/2024")),"Yes","")</f>
        <v/>
      </c>
    </row>
    <row r="2013" spans="1:9" x14ac:dyDescent="0.25">
      <c r="A2013" t="s">
        <v>16544</v>
      </c>
      <c r="B2013"/>
      <c r="C2013" t="s">
        <v>3045</v>
      </c>
      <c r="D2013" t="s">
        <v>16545</v>
      </c>
      <c r="E2013" t="s">
        <v>16546</v>
      </c>
      <c r="F2013" t="s">
        <v>99</v>
      </c>
      <c r="G2013" s="10">
        <v>45379</v>
      </c>
      <c r="H2013" t="s">
        <v>10319</v>
      </c>
      <c r="I2013" s="6" t="str">
        <f>IF(AND(G2013&gt;=DATEVALUE("3/1/2024"),G2013&lt;=DATEVALUE("3/31/2024")),"Yes","")</f>
        <v>Yes</v>
      </c>
    </row>
    <row r="2014" spans="1:9" x14ac:dyDescent="0.25">
      <c r="A2014" t="s">
        <v>16541</v>
      </c>
      <c r="B2014"/>
      <c r="C2014" t="s">
        <v>3045</v>
      </c>
      <c r="D2014" t="s">
        <v>16542</v>
      </c>
      <c r="E2014" t="s">
        <v>16543</v>
      </c>
      <c r="F2014" t="s">
        <v>22</v>
      </c>
      <c r="G2014" s="10">
        <v>45379</v>
      </c>
      <c r="H2014" t="s">
        <v>10318</v>
      </c>
      <c r="I2014" s="6" t="str">
        <f>IF(AND(G2014&gt;=DATEVALUE("3/1/2024"),G2014&lt;=DATEVALUE("3/31/2024")),"Yes","")</f>
        <v>Yes</v>
      </c>
    </row>
    <row r="2015" spans="1:9" x14ac:dyDescent="0.25">
      <c r="A2015" t="s">
        <v>16526</v>
      </c>
      <c r="B2015"/>
      <c r="C2015" t="s">
        <v>3045</v>
      </c>
      <c r="D2015" t="s">
        <v>16527</v>
      </c>
      <c r="E2015" t="s">
        <v>16528</v>
      </c>
      <c r="F2015" t="s">
        <v>4</v>
      </c>
      <c r="G2015" s="10">
        <v>45379</v>
      </c>
      <c r="H2015" t="s">
        <v>10319</v>
      </c>
      <c r="I2015" s="6" t="str">
        <f>IF(AND(G2015&gt;=DATEVALUE("3/1/2024"),G2015&lt;=DATEVALUE("3/31/2024")),"Yes","")</f>
        <v>Yes</v>
      </c>
    </row>
    <row r="2016" spans="1:9" x14ac:dyDescent="0.25">
      <c r="A2016" t="s">
        <v>16557</v>
      </c>
      <c r="B2016"/>
      <c r="C2016" t="s">
        <v>3045</v>
      </c>
      <c r="D2016" t="s">
        <v>16558</v>
      </c>
      <c r="E2016" t="s">
        <v>16559</v>
      </c>
      <c r="F2016" t="s">
        <v>250</v>
      </c>
      <c r="G2016" s="10">
        <v>45379</v>
      </c>
      <c r="H2016" t="s">
        <v>10319</v>
      </c>
      <c r="I2016" s="6" t="str">
        <f>IF(AND(G2016&gt;=DATEVALUE("3/1/2024"),G2016&lt;=DATEVALUE("3/31/2024")),"Yes","")</f>
        <v>Yes</v>
      </c>
    </row>
    <row r="2017" spans="1:9" x14ac:dyDescent="0.25">
      <c r="A2017" t="s">
        <v>3781</v>
      </c>
      <c r="B2017" t="s">
        <v>14087</v>
      </c>
      <c r="C2017" t="s">
        <v>3045</v>
      </c>
      <c r="D2017" t="s">
        <v>3782</v>
      </c>
      <c r="E2017" t="s">
        <v>11532</v>
      </c>
      <c r="F2017" t="s">
        <v>4</v>
      </c>
      <c r="G2017" s="10">
        <v>39869</v>
      </c>
      <c r="H2017" t="s">
        <v>10318</v>
      </c>
      <c r="I2017" s="6" t="str">
        <f>IF(AND(G2017&gt;=DATEVALUE("3/1/2024"),G2017&lt;=DATEVALUE("3/31/2024")),"Yes","")</f>
        <v/>
      </c>
    </row>
    <row r="2018" spans="1:9" x14ac:dyDescent="0.25">
      <c r="A2018" t="s">
        <v>16535</v>
      </c>
      <c r="B2018"/>
      <c r="C2018" t="s">
        <v>3045</v>
      </c>
      <c r="D2018" t="s">
        <v>16536</v>
      </c>
      <c r="E2018" t="s">
        <v>16537</v>
      </c>
      <c r="F2018" t="s">
        <v>4</v>
      </c>
      <c r="G2018" s="10"/>
      <c r="H2018"/>
      <c r="I2018" s="6" t="str">
        <f>IF(AND(G2018&gt;=DATEVALUE("3/1/2024"),G2018&lt;=DATEVALUE("3/31/2024")),"Yes","")</f>
        <v/>
      </c>
    </row>
    <row r="2019" spans="1:9" x14ac:dyDescent="0.25">
      <c r="A2019" t="s">
        <v>16554</v>
      </c>
      <c r="B2019"/>
      <c r="C2019" t="s">
        <v>3045</v>
      </c>
      <c r="D2019" t="s">
        <v>16555</v>
      </c>
      <c r="E2019" t="s">
        <v>16556</v>
      </c>
      <c r="F2019" t="s">
        <v>99</v>
      </c>
      <c r="G2019" s="10">
        <v>45379</v>
      </c>
      <c r="H2019" t="s">
        <v>10319</v>
      </c>
      <c r="I2019" s="6" t="str">
        <f>IF(AND(G2019&gt;=DATEVALUE("3/1/2024"),G2019&lt;=DATEVALUE("3/31/2024")),"Yes","")</f>
        <v>Yes</v>
      </c>
    </row>
    <row r="2020" spans="1:9" x14ac:dyDescent="0.25">
      <c r="A2020" t="s">
        <v>3783</v>
      </c>
      <c r="B2020" t="s">
        <v>14088</v>
      </c>
      <c r="C2020" t="s">
        <v>3045</v>
      </c>
      <c r="D2020" t="s">
        <v>3784</v>
      </c>
      <c r="E2020" t="s">
        <v>10286</v>
      </c>
      <c r="F2020" t="s">
        <v>4</v>
      </c>
      <c r="G2020" s="10">
        <v>39841</v>
      </c>
      <c r="H2020" t="s">
        <v>10318</v>
      </c>
      <c r="I2020" s="6" t="str">
        <f>IF(AND(G2020&gt;=DATEVALUE("3/1/2024"),G2020&lt;=DATEVALUE("3/31/2024")),"Yes","")</f>
        <v/>
      </c>
    </row>
    <row r="2021" spans="1:9" x14ac:dyDescent="0.25">
      <c r="A2021" t="s">
        <v>3785</v>
      </c>
      <c r="B2021" t="s">
        <v>14089</v>
      </c>
      <c r="C2021" t="s">
        <v>3045</v>
      </c>
      <c r="D2021" t="s">
        <v>3786</v>
      </c>
      <c r="E2021" t="s">
        <v>1051</v>
      </c>
      <c r="F2021" t="s">
        <v>4</v>
      </c>
      <c r="G2021" s="10">
        <v>39869</v>
      </c>
      <c r="H2021" t="s">
        <v>10318</v>
      </c>
      <c r="I2021" s="6" t="str">
        <f>IF(AND(G2021&gt;=DATEVALUE("3/1/2024"),G2021&lt;=DATEVALUE("3/31/2024")),"Yes","")</f>
        <v/>
      </c>
    </row>
    <row r="2022" spans="1:9" x14ac:dyDescent="0.25">
      <c r="A2022" t="s">
        <v>3787</v>
      </c>
      <c r="B2022" t="s">
        <v>14090</v>
      </c>
      <c r="C2022" t="s">
        <v>3045</v>
      </c>
      <c r="D2022" t="s">
        <v>3788</v>
      </c>
      <c r="E2022" t="s">
        <v>10287</v>
      </c>
      <c r="F2022" t="s">
        <v>285</v>
      </c>
      <c r="G2022" s="10">
        <v>39925</v>
      </c>
      <c r="H2022" t="s">
        <v>10318</v>
      </c>
      <c r="I2022" s="6" t="str">
        <f>IF(AND(G2022&gt;=DATEVALUE("3/1/2024"),G2022&lt;=DATEVALUE("3/31/2024")),"Yes","")</f>
        <v/>
      </c>
    </row>
    <row r="2023" spans="1:9" x14ac:dyDescent="0.25">
      <c r="A2023" t="s">
        <v>3789</v>
      </c>
      <c r="B2023" t="s">
        <v>14091</v>
      </c>
      <c r="C2023" t="s">
        <v>3045</v>
      </c>
      <c r="D2023" t="s">
        <v>3790</v>
      </c>
      <c r="E2023" t="s">
        <v>10288</v>
      </c>
      <c r="F2023" t="s">
        <v>137</v>
      </c>
      <c r="G2023" s="10">
        <v>40045</v>
      </c>
      <c r="H2023" t="s">
        <v>10318</v>
      </c>
      <c r="I2023" s="6" t="str">
        <f>IF(AND(G2023&gt;=DATEVALUE("3/1/2024"),G2023&lt;=DATEVALUE("3/31/2024")),"Yes","")</f>
        <v/>
      </c>
    </row>
    <row r="2024" spans="1:9" x14ac:dyDescent="0.25">
      <c r="A2024" s="11" t="s">
        <v>3791</v>
      </c>
      <c r="B2024" t="s">
        <v>14092</v>
      </c>
      <c r="C2024" s="11" t="s">
        <v>3045</v>
      </c>
      <c r="D2024" s="11" t="s">
        <v>3792</v>
      </c>
      <c r="E2024" s="11" t="s">
        <v>3793</v>
      </c>
      <c r="F2024" s="11" t="s">
        <v>151</v>
      </c>
      <c r="G2024" s="9">
        <v>37798</v>
      </c>
      <c r="H2024" s="9" t="s">
        <v>10318</v>
      </c>
      <c r="I2024" s="6" t="str">
        <f>IF(AND(G2024&gt;=DATEVALUE("3/1/2024"),G2024&lt;=DATEVALUE("3/31/2024")),"Yes","")</f>
        <v/>
      </c>
    </row>
    <row r="2025" spans="1:9" x14ac:dyDescent="0.25">
      <c r="A2025" t="s">
        <v>3794</v>
      </c>
      <c r="B2025" t="s">
        <v>14093</v>
      </c>
      <c r="C2025" t="s">
        <v>3045</v>
      </c>
      <c r="D2025" t="s">
        <v>3795</v>
      </c>
      <c r="E2025" t="s">
        <v>10289</v>
      </c>
      <c r="F2025" t="s">
        <v>810</v>
      </c>
      <c r="G2025" s="10">
        <v>40085</v>
      </c>
      <c r="H2025" t="s">
        <v>10318</v>
      </c>
      <c r="I2025" s="6" t="str">
        <f>IF(AND(G2025&gt;=DATEVALUE("3/1/2024"),G2025&lt;=DATEVALUE("3/31/2024")),"Yes","")</f>
        <v/>
      </c>
    </row>
    <row r="2026" spans="1:9" x14ac:dyDescent="0.25">
      <c r="A2026" t="s">
        <v>3796</v>
      </c>
      <c r="B2026" t="s">
        <v>14094</v>
      </c>
      <c r="C2026" t="s">
        <v>3045</v>
      </c>
      <c r="D2026" t="s">
        <v>3797</v>
      </c>
      <c r="E2026" t="s">
        <v>11533</v>
      </c>
      <c r="F2026" t="s">
        <v>41</v>
      </c>
      <c r="G2026" s="10">
        <v>40113</v>
      </c>
      <c r="H2026" t="s">
        <v>10318</v>
      </c>
      <c r="I2026" s="6" t="str">
        <f>IF(AND(G2026&gt;=DATEVALUE("3/1/2024"),G2026&lt;=DATEVALUE("3/31/2024")),"Yes","")</f>
        <v/>
      </c>
    </row>
    <row r="2027" spans="1:9" x14ac:dyDescent="0.25">
      <c r="A2027" t="s">
        <v>3798</v>
      </c>
      <c r="B2027" t="s">
        <v>14095</v>
      </c>
      <c r="C2027" t="s">
        <v>3045</v>
      </c>
      <c r="D2027" t="s">
        <v>3799</v>
      </c>
      <c r="E2027" t="s">
        <v>3800</v>
      </c>
      <c r="F2027" t="s">
        <v>22</v>
      </c>
      <c r="G2027" s="10">
        <v>40939</v>
      </c>
      <c r="H2027" t="s">
        <v>10318</v>
      </c>
      <c r="I2027" s="6" t="str">
        <f>IF(AND(G2027&gt;=DATEVALUE("3/1/2024"),G2027&lt;=DATEVALUE("3/31/2024")),"Yes","")</f>
        <v/>
      </c>
    </row>
    <row r="2028" spans="1:9" x14ac:dyDescent="0.25">
      <c r="A2028" t="s">
        <v>3798</v>
      </c>
      <c r="B2028" t="s">
        <v>14095</v>
      </c>
      <c r="C2028" t="s">
        <v>3045</v>
      </c>
      <c r="D2028" t="s">
        <v>3799</v>
      </c>
      <c r="E2028" t="s">
        <v>3800</v>
      </c>
      <c r="F2028" t="s">
        <v>22</v>
      </c>
      <c r="G2028" s="10">
        <v>40939</v>
      </c>
      <c r="H2028" t="s">
        <v>10318</v>
      </c>
      <c r="I2028" s="6" t="str">
        <f>IF(AND(G2028&gt;=DATEVALUE("3/1/2024"),G2028&lt;=DATEVALUE("3/31/2024")),"Yes","")</f>
        <v/>
      </c>
    </row>
    <row r="2029" spans="1:9" x14ac:dyDescent="0.25">
      <c r="A2029" t="s">
        <v>3798</v>
      </c>
      <c r="B2029"/>
      <c r="C2029" t="s">
        <v>3045</v>
      </c>
      <c r="D2029" t="s">
        <v>3799</v>
      </c>
      <c r="E2029" t="s">
        <v>3800</v>
      </c>
      <c r="F2029" t="s">
        <v>22</v>
      </c>
      <c r="G2029" s="10">
        <v>40939</v>
      </c>
      <c r="H2029" t="s">
        <v>10318</v>
      </c>
      <c r="I2029" s="6" t="str">
        <f>IF(AND(G2029&gt;=DATEVALUE("3/1/2024"),G2029&lt;=DATEVALUE("3/31/2024")),"Yes","")</f>
        <v/>
      </c>
    </row>
    <row r="2030" spans="1:9" x14ac:dyDescent="0.25">
      <c r="A2030" t="s">
        <v>3801</v>
      </c>
      <c r="B2030" t="s">
        <v>14096</v>
      </c>
      <c r="C2030" t="s">
        <v>3045</v>
      </c>
      <c r="D2030" t="s">
        <v>3802</v>
      </c>
      <c r="E2030" t="s">
        <v>3803</v>
      </c>
      <c r="F2030" t="s">
        <v>4</v>
      </c>
      <c r="G2030" s="10">
        <v>40232</v>
      </c>
      <c r="H2030" t="s">
        <v>10318</v>
      </c>
      <c r="I2030" s="6" t="str">
        <f>IF(AND(G2030&gt;=DATEVALUE("3/1/2024"),G2030&lt;=DATEVALUE("3/31/2024")),"Yes","")</f>
        <v/>
      </c>
    </row>
    <row r="2031" spans="1:9" x14ac:dyDescent="0.25">
      <c r="A2031" t="s">
        <v>3801</v>
      </c>
      <c r="B2031" t="s">
        <v>14096</v>
      </c>
      <c r="C2031" t="s">
        <v>3045</v>
      </c>
      <c r="D2031" t="s">
        <v>3802</v>
      </c>
      <c r="E2031" t="s">
        <v>3803</v>
      </c>
      <c r="F2031" t="s">
        <v>4</v>
      </c>
      <c r="G2031" s="10">
        <v>40232</v>
      </c>
      <c r="H2031" t="s">
        <v>10318</v>
      </c>
      <c r="I2031" s="6" t="str">
        <f>IF(AND(G2031&gt;=DATEVALUE("3/1/2024"),G2031&lt;=DATEVALUE("3/31/2024")),"Yes","")</f>
        <v/>
      </c>
    </row>
    <row r="2032" spans="1:9" x14ac:dyDescent="0.25">
      <c r="A2032" t="s">
        <v>3801</v>
      </c>
      <c r="B2032"/>
      <c r="C2032" t="s">
        <v>3045</v>
      </c>
      <c r="D2032" t="s">
        <v>3802</v>
      </c>
      <c r="E2032" t="s">
        <v>3803</v>
      </c>
      <c r="F2032" t="s">
        <v>4</v>
      </c>
      <c r="G2032" s="10">
        <v>40232</v>
      </c>
      <c r="H2032" t="s">
        <v>10318</v>
      </c>
      <c r="I2032" s="6" t="str">
        <f>IF(AND(G2032&gt;=DATEVALUE("3/1/2024"),G2032&lt;=DATEVALUE("3/31/2024")),"Yes","")</f>
        <v/>
      </c>
    </row>
    <row r="2033" spans="1:9" x14ac:dyDescent="0.25">
      <c r="A2033" t="s">
        <v>3804</v>
      </c>
      <c r="B2033" t="s">
        <v>14097</v>
      </c>
      <c r="C2033" t="s">
        <v>3045</v>
      </c>
      <c r="D2033" t="s">
        <v>3805</v>
      </c>
      <c r="E2033" t="s">
        <v>3806</v>
      </c>
      <c r="F2033" t="s">
        <v>4</v>
      </c>
      <c r="G2033" s="10">
        <v>40449</v>
      </c>
      <c r="H2033" t="s">
        <v>10318</v>
      </c>
      <c r="I2033" s="6" t="str">
        <f>IF(AND(G2033&gt;=DATEVALUE("3/1/2024"),G2033&lt;=DATEVALUE("3/31/2024")),"Yes","")</f>
        <v/>
      </c>
    </row>
    <row r="2034" spans="1:9" x14ac:dyDescent="0.25">
      <c r="A2034" t="s">
        <v>3804</v>
      </c>
      <c r="B2034" t="s">
        <v>14097</v>
      </c>
      <c r="C2034" t="s">
        <v>3045</v>
      </c>
      <c r="D2034" t="s">
        <v>3805</v>
      </c>
      <c r="E2034" t="s">
        <v>3806</v>
      </c>
      <c r="F2034" t="s">
        <v>4</v>
      </c>
      <c r="G2034" s="10">
        <v>40449</v>
      </c>
      <c r="H2034" t="s">
        <v>10318</v>
      </c>
      <c r="I2034" s="6" t="str">
        <f>IF(AND(G2034&gt;=DATEVALUE("3/1/2024"),G2034&lt;=DATEVALUE("3/31/2024")),"Yes","")</f>
        <v/>
      </c>
    </row>
    <row r="2035" spans="1:9" x14ac:dyDescent="0.25">
      <c r="A2035" t="s">
        <v>3804</v>
      </c>
      <c r="B2035"/>
      <c r="C2035" t="s">
        <v>3045</v>
      </c>
      <c r="D2035" t="s">
        <v>3805</v>
      </c>
      <c r="E2035" t="s">
        <v>3806</v>
      </c>
      <c r="F2035" t="s">
        <v>4</v>
      </c>
      <c r="G2035" s="10">
        <v>40449</v>
      </c>
      <c r="H2035" t="s">
        <v>10318</v>
      </c>
      <c r="I2035" s="6" t="str">
        <f>IF(AND(G2035&gt;=DATEVALUE("3/1/2024"),G2035&lt;=DATEVALUE("3/31/2024")),"Yes","")</f>
        <v/>
      </c>
    </row>
    <row r="2036" spans="1:9" x14ac:dyDescent="0.25">
      <c r="A2036" t="s">
        <v>3807</v>
      </c>
      <c r="B2036" t="s">
        <v>14098</v>
      </c>
      <c r="C2036" t="s">
        <v>3045</v>
      </c>
      <c r="D2036" t="s">
        <v>3808</v>
      </c>
      <c r="E2036" t="s">
        <v>10290</v>
      </c>
      <c r="F2036" t="s">
        <v>151</v>
      </c>
      <c r="G2036" s="10">
        <v>40386</v>
      </c>
      <c r="H2036" t="s">
        <v>10318</v>
      </c>
      <c r="I2036" s="6" t="str">
        <f>IF(AND(G2036&gt;=DATEVALUE("3/1/2024"),G2036&lt;=DATEVALUE("3/31/2024")),"Yes","")</f>
        <v/>
      </c>
    </row>
    <row r="2037" spans="1:9" x14ac:dyDescent="0.25">
      <c r="A2037" t="s">
        <v>3807</v>
      </c>
      <c r="B2037" t="s">
        <v>14098</v>
      </c>
      <c r="C2037" t="s">
        <v>3045</v>
      </c>
      <c r="D2037" t="s">
        <v>3808</v>
      </c>
      <c r="E2037" t="s">
        <v>10290</v>
      </c>
      <c r="F2037" t="s">
        <v>151</v>
      </c>
      <c r="G2037" s="10">
        <v>40386</v>
      </c>
      <c r="H2037" t="s">
        <v>10318</v>
      </c>
      <c r="I2037" s="6" t="str">
        <f>IF(AND(G2037&gt;=DATEVALUE("3/1/2024"),G2037&lt;=DATEVALUE("3/31/2024")),"Yes","")</f>
        <v/>
      </c>
    </row>
    <row r="2038" spans="1:9" x14ac:dyDescent="0.25">
      <c r="A2038" t="s">
        <v>3807</v>
      </c>
      <c r="B2038"/>
      <c r="C2038" t="s">
        <v>3045</v>
      </c>
      <c r="D2038" t="s">
        <v>3808</v>
      </c>
      <c r="E2038" t="s">
        <v>10290</v>
      </c>
      <c r="F2038" t="s">
        <v>151</v>
      </c>
      <c r="G2038" s="10">
        <v>40386</v>
      </c>
      <c r="H2038" t="s">
        <v>10318</v>
      </c>
      <c r="I2038" s="6" t="str">
        <f>IF(AND(G2038&gt;=DATEVALUE("3/1/2024"),G2038&lt;=DATEVALUE("3/31/2024")),"Yes","")</f>
        <v/>
      </c>
    </row>
    <row r="2039" spans="1:9" x14ac:dyDescent="0.25">
      <c r="A2039" t="s">
        <v>3809</v>
      </c>
      <c r="B2039" t="s">
        <v>14099</v>
      </c>
      <c r="C2039" t="s">
        <v>3045</v>
      </c>
      <c r="D2039" t="s">
        <v>3810</v>
      </c>
      <c r="E2039" t="s">
        <v>10291</v>
      </c>
      <c r="F2039" t="s">
        <v>4</v>
      </c>
      <c r="G2039" s="10">
        <v>40351</v>
      </c>
      <c r="H2039" t="s">
        <v>10318</v>
      </c>
      <c r="I2039" s="6" t="str">
        <f>IF(AND(G2039&gt;=DATEVALUE("3/1/2024"),G2039&lt;=DATEVALUE("3/31/2024")),"Yes","")</f>
        <v/>
      </c>
    </row>
    <row r="2040" spans="1:9" x14ac:dyDescent="0.25">
      <c r="A2040" t="s">
        <v>3809</v>
      </c>
      <c r="B2040" t="s">
        <v>14099</v>
      </c>
      <c r="C2040" t="s">
        <v>3045</v>
      </c>
      <c r="D2040" t="s">
        <v>3810</v>
      </c>
      <c r="E2040" t="s">
        <v>10291</v>
      </c>
      <c r="F2040" t="s">
        <v>4</v>
      </c>
      <c r="G2040" s="10">
        <v>40351</v>
      </c>
      <c r="H2040" t="s">
        <v>10318</v>
      </c>
      <c r="I2040" s="6" t="str">
        <f>IF(AND(G2040&gt;=DATEVALUE("3/1/2024"),G2040&lt;=DATEVALUE("3/31/2024")),"Yes","")</f>
        <v/>
      </c>
    </row>
    <row r="2041" spans="1:9" x14ac:dyDescent="0.25">
      <c r="A2041" t="s">
        <v>3809</v>
      </c>
      <c r="B2041"/>
      <c r="C2041" t="s">
        <v>3045</v>
      </c>
      <c r="D2041" t="s">
        <v>3810</v>
      </c>
      <c r="E2041" t="s">
        <v>10291</v>
      </c>
      <c r="F2041" t="s">
        <v>4</v>
      </c>
      <c r="G2041" s="10">
        <v>40351</v>
      </c>
      <c r="H2041" t="s">
        <v>10318</v>
      </c>
      <c r="I2041" s="6" t="str">
        <f>IF(AND(G2041&gt;=DATEVALUE("3/1/2024"),G2041&lt;=DATEVALUE("3/31/2024")),"Yes","")</f>
        <v/>
      </c>
    </row>
    <row r="2042" spans="1:9" x14ac:dyDescent="0.25">
      <c r="A2042" t="s">
        <v>3811</v>
      </c>
      <c r="B2042" t="s">
        <v>14100</v>
      </c>
      <c r="C2042" t="s">
        <v>3045</v>
      </c>
      <c r="D2042" t="s">
        <v>3812</v>
      </c>
      <c r="E2042" t="s">
        <v>3813</v>
      </c>
      <c r="F2042" t="s">
        <v>4</v>
      </c>
      <c r="G2042" s="10">
        <v>40479</v>
      </c>
      <c r="H2042" t="s">
        <v>10318</v>
      </c>
      <c r="I2042" s="6" t="str">
        <f>IF(AND(G2042&gt;=DATEVALUE("3/1/2024"),G2042&lt;=DATEVALUE("3/31/2024")),"Yes","")</f>
        <v/>
      </c>
    </row>
    <row r="2043" spans="1:9" x14ac:dyDescent="0.25">
      <c r="A2043" t="s">
        <v>3811</v>
      </c>
      <c r="B2043" t="s">
        <v>14100</v>
      </c>
      <c r="C2043" t="s">
        <v>3045</v>
      </c>
      <c r="D2043" t="s">
        <v>3812</v>
      </c>
      <c r="E2043" t="s">
        <v>3813</v>
      </c>
      <c r="F2043" t="s">
        <v>4</v>
      </c>
      <c r="G2043" s="10">
        <v>40479</v>
      </c>
      <c r="H2043" t="s">
        <v>10318</v>
      </c>
      <c r="I2043" s="6" t="str">
        <f>IF(AND(G2043&gt;=DATEVALUE("3/1/2024"),G2043&lt;=DATEVALUE("3/31/2024")),"Yes","")</f>
        <v/>
      </c>
    </row>
    <row r="2044" spans="1:9" x14ac:dyDescent="0.25">
      <c r="A2044" s="12" t="s">
        <v>3811</v>
      </c>
      <c r="B2044"/>
      <c r="C2044" s="12" t="s">
        <v>3045</v>
      </c>
      <c r="D2044" s="12" t="s">
        <v>3812</v>
      </c>
      <c r="E2044" s="12" t="s">
        <v>3813</v>
      </c>
      <c r="F2044" s="12" t="s">
        <v>4</v>
      </c>
      <c r="G2044" s="13">
        <v>40479</v>
      </c>
      <c r="H2044" t="s">
        <v>10318</v>
      </c>
      <c r="I2044" s="6" t="str">
        <f>IF(AND(G2044&gt;=DATEVALUE("3/1/2024"),G2044&lt;=DATEVALUE("3/31/2024")),"Yes","")</f>
        <v/>
      </c>
    </row>
    <row r="2045" spans="1:9" x14ac:dyDescent="0.25">
      <c r="A2045" t="s">
        <v>3814</v>
      </c>
      <c r="B2045" t="s">
        <v>14101</v>
      </c>
      <c r="C2045" t="s">
        <v>3045</v>
      </c>
      <c r="D2045" t="s">
        <v>3815</v>
      </c>
      <c r="E2045" t="s">
        <v>3816</v>
      </c>
      <c r="F2045" t="s">
        <v>57</v>
      </c>
      <c r="G2045" s="10">
        <v>40498</v>
      </c>
      <c r="H2045" t="s">
        <v>10318</v>
      </c>
      <c r="I2045" s="6" t="str">
        <f>IF(AND(G2045&gt;=DATEVALUE("3/1/2024"),G2045&lt;=DATEVALUE("3/31/2024")),"Yes","")</f>
        <v/>
      </c>
    </row>
    <row r="2046" spans="1:9" x14ac:dyDescent="0.25">
      <c r="A2046" t="s">
        <v>3814</v>
      </c>
      <c r="B2046" t="s">
        <v>14101</v>
      </c>
      <c r="C2046" t="s">
        <v>3045</v>
      </c>
      <c r="D2046" t="s">
        <v>3815</v>
      </c>
      <c r="E2046" t="s">
        <v>3816</v>
      </c>
      <c r="F2046" t="s">
        <v>57</v>
      </c>
      <c r="G2046" s="10">
        <v>40498</v>
      </c>
      <c r="H2046" t="s">
        <v>10318</v>
      </c>
      <c r="I2046" s="6" t="str">
        <f>IF(AND(G2046&gt;=DATEVALUE("3/1/2024"),G2046&lt;=DATEVALUE("3/31/2024")),"Yes","")</f>
        <v/>
      </c>
    </row>
    <row r="2047" spans="1:9" x14ac:dyDescent="0.25">
      <c r="A2047" t="s">
        <v>3814</v>
      </c>
      <c r="B2047"/>
      <c r="C2047" t="s">
        <v>3045</v>
      </c>
      <c r="D2047" t="s">
        <v>3815</v>
      </c>
      <c r="E2047" t="s">
        <v>3816</v>
      </c>
      <c r="F2047" t="s">
        <v>57</v>
      </c>
      <c r="G2047" s="10">
        <v>40498</v>
      </c>
      <c r="H2047" t="s">
        <v>10318</v>
      </c>
      <c r="I2047" s="6" t="str">
        <f>IF(AND(G2047&gt;=DATEVALUE("3/1/2024"),G2047&lt;=DATEVALUE("3/31/2024")),"Yes","")</f>
        <v/>
      </c>
    </row>
    <row r="2048" spans="1:9" x14ac:dyDescent="0.25">
      <c r="A2048" t="s">
        <v>3817</v>
      </c>
      <c r="B2048" t="s">
        <v>14102</v>
      </c>
      <c r="C2048" t="s">
        <v>3045</v>
      </c>
      <c r="D2048" t="s">
        <v>3818</v>
      </c>
      <c r="E2048" t="s">
        <v>10292</v>
      </c>
      <c r="F2048" t="s">
        <v>151</v>
      </c>
      <c r="G2048" s="10">
        <v>40598</v>
      </c>
      <c r="H2048" t="s">
        <v>10318</v>
      </c>
      <c r="I2048" s="6" t="str">
        <f>IF(AND(G2048&gt;=DATEVALUE("3/1/2024"),G2048&lt;=DATEVALUE("3/31/2024")),"Yes","")</f>
        <v/>
      </c>
    </row>
    <row r="2049" spans="1:9" x14ac:dyDescent="0.25">
      <c r="A2049" t="s">
        <v>3817</v>
      </c>
      <c r="B2049" t="s">
        <v>14102</v>
      </c>
      <c r="C2049" t="s">
        <v>3045</v>
      </c>
      <c r="D2049" t="s">
        <v>3818</v>
      </c>
      <c r="E2049" t="s">
        <v>10292</v>
      </c>
      <c r="F2049" t="s">
        <v>151</v>
      </c>
      <c r="G2049" s="10">
        <v>40598</v>
      </c>
      <c r="H2049" t="s">
        <v>10318</v>
      </c>
      <c r="I2049" s="6" t="str">
        <f>IF(AND(G2049&gt;=DATEVALUE("3/1/2024"),G2049&lt;=DATEVALUE("3/31/2024")),"Yes","")</f>
        <v/>
      </c>
    </row>
    <row r="2050" spans="1:9" x14ac:dyDescent="0.25">
      <c r="A2050" t="s">
        <v>3817</v>
      </c>
      <c r="B2050"/>
      <c r="C2050" t="s">
        <v>3045</v>
      </c>
      <c r="D2050" t="s">
        <v>3818</v>
      </c>
      <c r="E2050" t="s">
        <v>10292</v>
      </c>
      <c r="F2050" t="s">
        <v>151</v>
      </c>
      <c r="G2050" s="10">
        <v>40598</v>
      </c>
      <c r="H2050" t="s">
        <v>10318</v>
      </c>
      <c r="I2050" s="6" t="str">
        <f>IF(AND(G2050&gt;=DATEVALUE("3/1/2024"),G2050&lt;=DATEVALUE("3/31/2024")),"Yes","")</f>
        <v/>
      </c>
    </row>
    <row r="2051" spans="1:9" x14ac:dyDescent="0.25">
      <c r="A2051" s="11" t="s">
        <v>3819</v>
      </c>
      <c r="B2051" t="s">
        <v>14103</v>
      </c>
      <c r="C2051" s="11" t="s">
        <v>3045</v>
      </c>
      <c r="D2051" s="11" t="s">
        <v>3820</v>
      </c>
      <c r="E2051" s="11" t="s">
        <v>10293</v>
      </c>
      <c r="F2051" s="11" t="s">
        <v>4</v>
      </c>
      <c r="G2051" s="9">
        <v>37798</v>
      </c>
      <c r="H2051" s="9" t="s">
        <v>10318</v>
      </c>
      <c r="I2051" s="6" t="str">
        <f>IF(AND(G2051&gt;=DATEVALUE("3/1/2024"),G2051&lt;=DATEVALUE("3/31/2024")),"Yes","")</f>
        <v/>
      </c>
    </row>
    <row r="2052" spans="1:9" x14ac:dyDescent="0.25">
      <c r="A2052" t="s">
        <v>3819</v>
      </c>
      <c r="B2052" t="s">
        <v>14103</v>
      </c>
      <c r="C2052" t="s">
        <v>3045</v>
      </c>
      <c r="D2052" t="s">
        <v>3820</v>
      </c>
      <c r="E2052" t="s">
        <v>10293</v>
      </c>
      <c r="F2052" t="s">
        <v>4</v>
      </c>
      <c r="G2052" s="10">
        <v>37798</v>
      </c>
      <c r="H2052" t="s">
        <v>10318</v>
      </c>
      <c r="I2052" s="6" t="str">
        <f>IF(AND(G2052&gt;=DATEVALUE("3/1/2024"),G2052&lt;=DATEVALUE("3/31/2024")),"Yes","")</f>
        <v/>
      </c>
    </row>
    <row r="2053" spans="1:9" x14ac:dyDescent="0.25">
      <c r="A2053" t="s">
        <v>3819</v>
      </c>
      <c r="B2053"/>
      <c r="C2053" t="s">
        <v>3045</v>
      </c>
      <c r="D2053" t="s">
        <v>3820</v>
      </c>
      <c r="E2053" t="s">
        <v>10293</v>
      </c>
      <c r="F2053" t="s">
        <v>4</v>
      </c>
      <c r="G2053" s="10">
        <v>37798</v>
      </c>
      <c r="H2053" t="s">
        <v>10318</v>
      </c>
      <c r="I2053" s="6" t="str">
        <f>IF(AND(G2053&gt;=DATEVALUE("3/1/2024"),G2053&lt;=DATEVALUE("3/31/2024")),"Yes","")</f>
        <v/>
      </c>
    </row>
    <row r="2054" spans="1:9" x14ac:dyDescent="0.25">
      <c r="A2054" t="s">
        <v>3821</v>
      </c>
      <c r="B2054" t="s">
        <v>14104</v>
      </c>
      <c r="C2054" t="s">
        <v>3045</v>
      </c>
      <c r="D2054" t="s">
        <v>3822</v>
      </c>
      <c r="E2054" t="s">
        <v>11719</v>
      </c>
      <c r="F2054" t="s">
        <v>4</v>
      </c>
      <c r="G2054" s="10">
        <v>40752</v>
      </c>
      <c r="H2054" t="s">
        <v>10318</v>
      </c>
      <c r="I2054" s="6" t="str">
        <f>IF(AND(G2054&gt;=DATEVALUE("3/1/2024"),G2054&lt;=DATEVALUE("3/31/2024")),"Yes","")</f>
        <v/>
      </c>
    </row>
    <row r="2055" spans="1:9" x14ac:dyDescent="0.25">
      <c r="A2055" t="s">
        <v>3821</v>
      </c>
      <c r="B2055" t="s">
        <v>14104</v>
      </c>
      <c r="C2055" t="s">
        <v>3045</v>
      </c>
      <c r="D2055" t="s">
        <v>3822</v>
      </c>
      <c r="E2055" t="s">
        <v>11719</v>
      </c>
      <c r="F2055" t="s">
        <v>4</v>
      </c>
      <c r="G2055" s="10">
        <v>40752</v>
      </c>
      <c r="H2055" t="s">
        <v>10318</v>
      </c>
      <c r="I2055" s="6" t="str">
        <f>IF(AND(G2055&gt;=DATEVALUE("3/1/2024"),G2055&lt;=DATEVALUE("3/31/2024")),"Yes","")</f>
        <v/>
      </c>
    </row>
    <row r="2056" spans="1:9" x14ac:dyDescent="0.25">
      <c r="A2056" t="s">
        <v>3821</v>
      </c>
      <c r="B2056"/>
      <c r="C2056" t="s">
        <v>3045</v>
      </c>
      <c r="D2056" t="s">
        <v>3822</v>
      </c>
      <c r="E2056" t="s">
        <v>11719</v>
      </c>
      <c r="F2056" t="s">
        <v>4</v>
      </c>
      <c r="G2056" s="10">
        <v>40752</v>
      </c>
      <c r="H2056" t="s">
        <v>10318</v>
      </c>
      <c r="I2056" s="6" t="str">
        <f>IF(AND(G2056&gt;=DATEVALUE("3/1/2024"),G2056&lt;=DATEVALUE("3/31/2024")),"Yes","")</f>
        <v/>
      </c>
    </row>
    <row r="2057" spans="1:9" x14ac:dyDescent="0.25">
      <c r="A2057" t="s">
        <v>3823</v>
      </c>
      <c r="B2057" t="s">
        <v>14105</v>
      </c>
      <c r="C2057" t="s">
        <v>3045</v>
      </c>
      <c r="D2057" t="s">
        <v>3824</v>
      </c>
      <c r="E2057" t="s">
        <v>247</v>
      </c>
      <c r="F2057" t="s">
        <v>4</v>
      </c>
      <c r="G2057" s="10">
        <v>40661</v>
      </c>
      <c r="H2057" t="s">
        <v>10318</v>
      </c>
      <c r="I2057" s="6" t="str">
        <f>IF(AND(G2057&gt;=DATEVALUE("3/1/2024"),G2057&lt;=DATEVALUE("3/31/2024")),"Yes","")</f>
        <v/>
      </c>
    </row>
    <row r="2058" spans="1:9" x14ac:dyDescent="0.25">
      <c r="A2058" t="s">
        <v>3823</v>
      </c>
      <c r="B2058" t="s">
        <v>14105</v>
      </c>
      <c r="C2058" t="s">
        <v>3045</v>
      </c>
      <c r="D2058" t="s">
        <v>3824</v>
      </c>
      <c r="E2058" t="s">
        <v>247</v>
      </c>
      <c r="F2058" t="s">
        <v>4</v>
      </c>
      <c r="G2058" s="10">
        <v>40661</v>
      </c>
      <c r="H2058" t="s">
        <v>10318</v>
      </c>
      <c r="I2058" s="6" t="str">
        <f>IF(AND(G2058&gt;=DATEVALUE("3/1/2024"),G2058&lt;=DATEVALUE("3/31/2024")),"Yes","")</f>
        <v/>
      </c>
    </row>
    <row r="2059" spans="1:9" x14ac:dyDescent="0.25">
      <c r="A2059" t="s">
        <v>3823</v>
      </c>
      <c r="B2059"/>
      <c r="C2059" t="s">
        <v>3045</v>
      </c>
      <c r="D2059" t="s">
        <v>3824</v>
      </c>
      <c r="E2059" t="s">
        <v>247</v>
      </c>
      <c r="F2059" t="s">
        <v>4</v>
      </c>
      <c r="G2059" s="10">
        <v>40661</v>
      </c>
      <c r="H2059" t="s">
        <v>10318</v>
      </c>
      <c r="I2059" s="6" t="str">
        <f>IF(AND(G2059&gt;=DATEVALUE("3/1/2024"),G2059&lt;=DATEVALUE("3/31/2024")),"Yes","")</f>
        <v/>
      </c>
    </row>
    <row r="2060" spans="1:9" x14ac:dyDescent="0.25">
      <c r="A2060" t="s">
        <v>3825</v>
      </c>
      <c r="B2060" t="s">
        <v>14106</v>
      </c>
      <c r="C2060" t="s">
        <v>3045</v>
      </c>
      <c r="D2060" t="s">
        <v>3826</v>
      </c>
      <c r="E2060" t="s">
        <v>10294</v>
      </c>
      <c r="F2060" t="s">
        <v>4</v>
      </c>
      <c r="G2060" s="10">
        <v>40689</v>
      </c>
      <c r="H2060" t="s">
        <v>10318</v>
      </c>
      <c r="I2060" s="6" t="str">
        <f>IF(AND(G2060&gt;=DATEVALUE("3/1/2024"),G2060&lt;=DATEVALUE("3/31/2024")),"Yes","")</f>
        <v/>
      </c>
    </row>
    <row r="2061" spans="1:9" x14ac:dyDescent="0.25">
      <c r="A2061" t="s">
        <v>3825</v>
      </c>
      <c r="B2061" t="s">
        <v>14106</v>
      </c>
      <c r="C2061" t="s">
        <v>3045</v>
      </c>
      <c r="D2061" t="s">
        <v>3826</v>
      </c>
      <c r="E2061" t="s">
        <v>10294</v>
      </c>
      <c r="F2061" t="s">
        <v>4</v>
      </c>
      <c r="G2061" s="10">
        <v>40689</v>
      </c>
      <c r="H2061" t="s">
        <v>10318</v>
      </c>
      <c r="I2061" s="6" t="str">
        <f>IF(AND(G2061&gt;=DATEVALUE("3/1/2024"),G2061&lt;=DATEVALUE("3/31/2024")),"Yes","")</f>
        <v/>
      </c>
    </row>
    <row r="2062" spans="1:9" x14ac:dyDescent="0.25">
      <c r="A2062" t="s">
        <v>3825</v>
      </c>
      <c r="B2062"/>
      <c r="C2062" t="s">
        <v>3045</v>
      </c>
      <c r="D2062" t="s">
        <v>3826</v>
      </c>
      <c r="E2062" t="s">
        <v>10294</v>
      </c>
      <c r="F2062" t="s">
        <v>4</v>
      </c>
      <c r="G2062" s="10">
        <v>40689</v>
      </c>
      <c r="H2062" t="s">
        <v>10318</v>
      </c>
      <c r="I2062" s="6" t="str">
        <f>IF(AND(G2062&gt;=DATEVALUE("3/1/2024"),G2062&lt;=DATEVALUE("3/31/2024")),"Yes","")</f>
        <v/>
      </c>
    </row>
    <row r="2063" spans="1:9" x14ac:dyDescent="0.25">
      <c r="A2063" t="s">
        <v>3827</v>
      </c>
      <c r="B2063" t="s">
        <v>14107</v>
      </c>
      <c r="C2063" t="s">
        <v>3045</v>
      </c>
      <c r="D2063" t="s">
        <v>3828</v>
      </c>
      <c r="E2063" t="s">
        <v>10295</v>
      </c>
      <c r="F2063" t="s">
        <v>99</v>
      </c>
      <c r="G2063" s="10">
        <v>40752</v>
      </c>
      <c r="H2063" t="s">
        <v>10318</v>
      </c>
      <c r="I2063" s="6" t="str">
        <f>IF(AND(G2063&gt;=DATEVALUE("3/1/2024"),G2063&lt;=DATEVALUE("3/31/2024")),"Yes","")</f>
        <v/>
      </c>
    </row>
    <row r="2064" spans="1:9" x14ac:dyDescent="0.25">
      <c r="A2064" t="s">
        <v>3827</v>
      </c>
      <c r="B2064" t="s">
        <v>14107</v>
      </c>
      <c r="C2064" t="s">
        <v>3045</v>
      </c>
      <c r="D2064" t="s">
        <v>3828</v>
      </c>
      <c r="E2064" t="s">
        <v>10295</v>
      </c>
      <c r="F2064" t="s">
        <v>99</v>
      </c>
      <c r="G2064" s="10">
        <v>40752</v>
      </c>
      <c r="H2064" t="s">
        <v>10318</v>
      </c>
      <c r="I2064" s="6" t="str">
        <f>IF(AND(G2064&gt;=DATEVALUE("3/1/2024"),G2064&lt;=DATEVALUE("3/31/2024")),"Yes","")</f>
        <v/>
      </c>
    </row>
    <row r="2065" spans="1:9" x14ac:dyDescent="0.25">
      <c r="A2065" t="s">
        <v>3827</v>
      </c>
      <c r="B2065"/>
      <c r="C2065" t="s">
        <v>3045</v>
      </c>
      <c r="D2065" t="s">
        <v>3828</v>
      </c>
      <c r="E2065" t="s">
        <v>10295</v>
      </c>
      <c r="F2065" t="s">
        <v>99</v>
      </c>
      <c r="G2065" s="10">
        <v>40752</v>
      </c>
      <c r="H2065" t="s">
        <v>10318</v>
      </c>
      <c r="I2065" s="6" t="str">
        <f>IF(AND(G2065&gt;=DATEVALUE("3/1/2024"),G2065&lt;=DATEVALUE("3/31/2024")),"Yes","")</f>
        <v/>
      </c>
    </row>
    <row r="2066" spans="1:9" x14ac:dyDescent="0.25">
      <c r="A2066" t="s">
        <v>3829</v>
      </c>
      <c r="B2066" t="s">
        <v>14108</v>
      </c>
      <c r="C2066" t="s">
        <v>3045</v>
      </c>
      <c r="D2066" t="s">
        <v>3830</v>
      </c>
      <c r="E2066" t="s">
        <v>10296</v>
      </c>
      <c r="F2066" t="s">
        <v>99</v>
      </c>
      <c r="G2066" s="10">
        <v>40689</v>
      </c>
      <c r="H2066" t="s">
        <v>10318</v>
      </c>
      <c r="I2066" s="6" t="str">
        <f>IF(AND(G2066&gt;=DATEVALUE("3/1/2024"),G2066&lt;=DATEVALUE("3/31/2024")),"Yes","")</f>
        <v/>
      </c>
    </row>
    <row r="2067" spans="1:9" x14ac:dyDescent="0.25">
      <c r="A2067" t="s">
        <v>3829</v>
      </c>
      <c r="B2067" t="s">
        <v>14108</v>
      </c>
      <c r="C2067" t="s">
        <v>3045</v>
      </c>
      <c r="D2067" t="s">
        <v>3830</v>
      </c>
      <c r="E2067" t="s">
        <v>10296</v>
      </c>
      <c r="F2067" t="s">
        <v>99</v>
      </c>
      <c r="G2067" s="10">
        <v>40689</v>
      </c>
      <c r="H2067" t="s">
        <v>10318</v>
      </c>
      <c r="I2067" s="6" t="str">
        <f>IF(AND(G2067&gt;=DATEVALUE("3/1/2024"),G2067&lt;=DATEVALUE("3/31/2024")),"Yes","")</f>
        <v/>
      </c>
    </row>
    <row r="2068" spans="1:9" x14ac:dyDescent="0.25">
      <c r="A2068" t="s">
        <v>3829</v>
      </c>
      <c r="B2068"/>
      <c r="C2068" t="s">
        <v>3045</v>
      </c>
      <c r="D2068" t="s">
        <v>3830</v>
      </c>
      <c r="E2068" t="s">
        <v>10296</v>
      </c>
      <c r="F2068" t="s">
        <v>99</v>
      </c>
      <c r="G2068" s="10">
        <v>40689</v>
      </c>
      <c r="H2068" t="s">
        <v>10318</v>
      </c>
      <c r="I2068" s="6" t="str">
        <f>IF(AND(G2068&gt;=DATEVALUE("3/1/2024"),G2068&lt;=DATEVALUE("3/31/2024")),"Yes","")</f>
        <v/>
      </c>
    </row>
    <row r="2069" spans="1:9" x14ac:dyDescent="0.25">
      <c r="A2069" t="s">
        <v>3831</v>
      </c>
      <c r="B2069" t="s">
        <v>14109</v>
      </c>
      <c r="C2069" t="s">
        <v>3045</v>
      </c>
      <c r="D2069" t="s">
        <v>3832</v>
      </c>
      <c r="E2069" t="s">
        <v>10297</v>
      </c>
      <c r="F2069" t="s">
        <v>151</v>
      </c>
      <c r="G2069" s="10">
        <v>40752</v>
      </c>
      <c r="H2069" t="s">
        <v>10318</v>
      </c>
      <c r="I2069" s="6" t="str">
        <f>IF(AND(G2069&gt;=DATEVALUE("3/1/2024"),G2069&lt;=DATEVALUE("3/31/2024")),"Yes","")</f>
        <v/>
      </c>
    </row>
    <row r="2070" spans="1:9" x14ac:dyDescent="0.25">
      <c r="A2070" t="s">
        <v>3831</v>
      </c>
      <c r="B2070" t="s">
        <v>14109</v>
      </c>
      <c r="C2070" t="s">
        <v>3045</v>
      </c>
      <c r="D2070" t="s">
        <v>3832</v>
      </c>
      <c r="E2070" t="s">
        <v>10297</v>
      </c>
      <c r="F2070" t="s">
        <v>151</v>
      </c>
      <c r="G2070" s="10">
        <v>40752</v>
      </c>
      <c r="H2070" t="s">
        <v>10318</v>
      </c>
      <c r="I2070" s="6" t="str">
        <f>IF(AND(G2070&gt;=DATEVALUE("3/1/2024"),G2070&lt;=DATEVALUE("3/31/2024")),"Yes","")</f>
        <v/>
      </c>
    </row>
    <row r="2071" spans="1:9" x14ac:dyDescent="0.25">
      <c r="A2071" t="s">
        <v>3831</v>
      </c>
      <c r="B2071"/>
      <c r="C2071" t="s">
        <v>3045</v>
      </c>
      <c r="D2071" t="s">
        <v>3832</v>
      </c>
      <c r="E2071" t="s">
        <v>10297</v>
      </c>
      <c r="F2071" t="s">
        <v>151</v>
      </c>
      <c r="G2071" s="10">
        <v>40752</v>
      </c>
      <c r="H2071" t="s">
        <v>10318</v>
      </c>
      <c r="I2071" s="6" t="str">
        <f>IF(AND(G2071&gt;=DATEVALUE("3/1/2024"),G2071&lt;=DATEVALUE("3/31/2024")),"Yes","")</f>
        <v/>
      </c>
    </row>
    <row r="2072" spans="1:9" x14ac:dyDescent="0.25">
      <c r="A2072" t="s">
        <v>3833</v>
      </c>
      <c r="B2072" t="s">
        <v>14110</v>
      </c>
      <c r="C2072" t="s">
        <v>3045</v>
      </c>
      <c r="D2072" t="s">
        <v>3834</v>
      </c>
      <c r="E2072" t="s">
        <v>10298</v>
      </c>
      <c r="F2072" t="s">
        <v>29</v>
      </c>
      <c r="G2072" s="10">
        <v>40752</v>
      </c>
      <c r="H2072" t="s">
        <v>10318</v>
      </c>
      <c r="I2072" s="6" t="str">
        <f>IF(AND(G2072&gt;=DATEVALUE("3/1/2024"),G2072&lt;=DATEVALUE("3/31/2024")),"Yes","")</f>
        <v/>
      </c>
    </row>
    <row r="2073" spans="1:9" x14ac:dyDescent="0.25">
      <c r="A2073" t="s">
        <v>3833</v>
      </c>
      <c r="B2073" t="s">
        <v>14110</v>
      </c>
      <c r="C2073" t="s">
        <v>3045</v>
      </c>
      <c r="D2073" t="s">
        <v>3834</v>
      </c>
      <c r="E2073" t="s">
        <v>10298</v>
      </c>
      <c r="F2073" t="s">
        <v>29</v>
      </c>
      <c r="G2073" s="10">
        <v>40752</v>
      </c>
      <c r="H2073" t="s">
        <v>10318</v>
      </c>
      <c r="I2073" s="6" t="str">
        <f>IF(AND(G2073&gt;=DATEVALUE("3/1/2024"),G2073&lt;=DATEVALUE("3/31/2024")),"Yes","")</f>
        <v/>
      </c>
    </row>
    <row r="2074" spans="1:9" x14ac:dyDescent="0.25">
      <c r="A2074" t="s">
        <v>3833</v>
      </c>
      <c r="B2074"/>
      <c r="C2074" t="s">
        <v>3045</v>
      </c>
      <c r="D2074" t="s">
        <v>3834</v>
      </c>
      <c r="E2074" t="s">
        <v>10298</v>
      </c>
      <c r="F2074" t="s">
        <v>29</v>
      </c>
      <c r="G2074" s="10">
        <v>40752</v>
      </c>
      <c r="H2074" t="s">
        <v>10318</v>
      </c>
      <c r="I2074" s="6" t="str">
        <f>IF(AND(G2074&gt;=DATEVALUE("3/1/2024"),G2074&lt;=DATEVALUE("3/31/2024")),"Yes","")</f>
        <v/>
      </c>
    </row>
    <row r="2075" spans="1:9" x14ac:dyDescent="0.25">
      <c r="A2075" t="s">
        <v>3835</v>
      </c>
      <c r="B2075" t="s">
        <v>14111</v>
      </c>
      <c r="C2075" t="s">
        <v>3045</v>
      </c>
      <c r="D2075" t="s">
        <v>3836</v>
      </c>
      <c r="E2075" t="s">
        <v>3837</v>
      </c>
      <c r="F2075" t="s">
        <v>4</v>
      </c>
      <c r="G2075" s="10">
        <v>40752</v>
      </c>
      <c r="H2075" t="s">
        <v>10318</v>
      </c>
      <c r="I2075" s="6" t="str">
        <f>IF(AND(G2075&gt;=DATEVALUE("3/1/2024"),G2075&lt;=DATEVALUE("3/31/2024")),"Yes","")</f>
        <v/>
      </c>
    </row>
    <row r="2076" spans="1:9" x14ac:dyDescent="0.25">
      <c r="A2076" t="s">
        <v>3835</v>
      </c>
      <c r="B2076" t="s">
        <v>14111</v>
      </c>
      <c r="C2076" t="s">
        <v>3045</v>
      </c>
      <c r="D2076" t="s">
        <v>3836</v>
      </c>
      <c r="E2076" t="s">
        <v>3837</v>
      </c>
      <c r="F2076" t="s">
        <v>4</v>
      </c>
      <c r="G2076" s="10">
        <v>40752</v>
      </c>
      <c r="H2076" t="s">
        <v>10318</v>
      </c>
      <c r="I2076" s="6" t="str">
        <f>IF(AND(G2076&gt;=DATEVALUE("3/1/2024"),G2076&lt;=DATEVALUE("3/31/2024")),"Yes","")</f>
        <v/>
      </c>
    </row>
    <row r="2077" spans="1:9" x14ac:dyDescent="0.25">
      <c r="A2077" t="s">
        <v>3835</v>
      </c>
      <c r="B2077"/>
      <c r="C2077" t="s">
        <v>3045</v>
      </c>
      <c r="D2077" t="s">
        <v>3836</v>
      </c>
      <c r="E2077" t="s">
        <v>3837</v>
      </c>
      <c r="F2077" t="s">
        <v>4</v>
      </c>
      <c r="G2077" s="10">
        <v>40752</v>
      </c>
      <c r="H2077" t="s">
        <v>10318</v>
      </c>
      <c r="I2077" s="6" t="str">
        <f>IF(AND(G2077&gt;=DATEVALUE("3/1/2024"),G2077&lt;=DATEVALUE("3/31/2024")),"Yes","")</f>
        <v/>
      </c>
    </row>
    <row r="2078" spans="1:9" x14ac:dyDescent="0.25">
      <c r="A2078" t="s">
        <v>3838</v>
      </c>
      <c r="B2078" t="s">
        <v>14112</v>
      </c>
      <c r="C2078" t="s">
        <v>3045</v>
      </c>
      <c r="D2078" t="s">
        <v>3839</v>
      </c>
      <c r="E2078" t="s">
        <v>3840</v>
      </c>
      <c r="F2078" t="s">
        <v>312</v>
      </c>
      <c r="G2078" s="10">
        <v>40752</v>
      </c>
      <c r="H2078" t="s">
        <v>10318</v>
      </c>
      <c r="I2078" s="6" t="str">
        <f>IF(AND(G2078&gt;=DATEVALUE("3/1/2024"),G2078&lt;=DATEVALUE("3/31/2024")),"Yes","")</f>
        <v/>
      </c>
    </row>
    <row r="2079" spans="1:9" x14ac:dyDescent="0.25">
      <c r="A2079" t="s">
        <v>3838</v>
      </c>
      <c r="B2079" t="s">
        <v>14112</v>
      </c>
      <c r="C2079" t="s">
        <v>3045</v>
      </c>
      <c r="D2079" t="s">
        <v>3839</v>
      </c>
      <c r="E2079" t="s">
        <v>3840</v>
      </c>
      <c r="F2079" t="s">
        <v>312</v>
      </c>
      <c r="G2079" s="10">
        <v>40752</v>
      </c>
      <c r="H2079" t="s">
        <v>10318</v>
      </c>
      <c r="I2079" s="6" t="str">
        <f>IF(AND(G2079&gt;=DATEVALUE("3/1/2024"),G2079&lt;=DATEVALUE("3/31/2024")),"Yes","")</f>
        <v/>
      </c>
    </row>
    <row r="2080" spans="1:9" x14ac:dyDescent="0.25">
      <c r="A2080" s="14" t="s">
        <v>3838</v>
      </c>
      <c r="B2080"/>
      <c r="C2080" s="14" t="s">
        <v>3045</v>
      </c>
      <c r="D2080" s="14" t="s">
        <v>3839</v>
      </c>
      <c r="E2080" s="14" t="s">
        <v>3840</v>
      </c>
      <c r="F2080" s="14" t="s">
        <v>312</v>
      </c>
      <c r="G2080" s="15">
        <v>40752</v>
      </c>
      <c r="H2080" t="s">
        <v>10318</v>
      </c>
      <c r="I2080" s="6" t="str">
        <f>IF(AND(G2080&gt;=DATEVALUE("3/1/2024"),G2080&lt;=DATEVALUE("3/31/2024")),"Yes","")</f>
        <v/>
      </c>
    </row>
    <row r="2081" spans="1:9" x14ac:dyDescent="0.25">
      <c r="A2081" s="11" t="s">
        <v>3841</v>
      </c>
      <c r="B2081" t="s">
        <v>14113</v>
      </c>
      <c r="C2081" s="11" t="s">
        <v>3045</v>
      </c>
      <c r="D2081" s="11" t="s">
        <v>3842</v>
      </c>
      <c r="E2081" s="11" t="s">
        <v>3843</v>
      </c>
      <c r="F2081" s="11" t="s">
        <v>4</v>
      </c>
      <c r="G2081" s="9">
        <v>37833</v>
      </c>
      <c r="H2081" s="9" t="s">
        <v>10318</v>
      </c>
      <c r="I2081" s="6" t="str">
        <f>IF(AND(G2081&gt;=DATEVALUE("3/1/2024"),G2081&lt;=DATEVALUE("3/31/2024")),"Yes","")</f>
        <v/>
      </c>
    </row>
    <row r="2082" spans="1:9" x14ac:dyDescent="0.25">
      <c r="A2082" t="s">
        <v>3841</v>
      </c>
      <c r="B2082" t="s">
        <v>14113</v>
      </c>
      <c r="C2082" t="s">
        <v>3045</v>
      </c>
      <c r="D2082" t="s">
        <v>3842</v>
      </c>
      <c r="E2082" t="s">
        <v>3843</v>
      </c>
      <c r="F2082" t="s">
        <v>4</v>
      </c>
      <c r="G2082" s="10">
        <v>37833</v>
      </c>
      <c r="H2082" t="s">
        <v>10318</v>
      </c>
      <c r="I2082" s="6" t="str">
        <f>IF(AND(G2082&gt;=DATEVALUE("3/1/2024"),G2082&lt;=DATEVALUE("3/31/2024")),"Yes","")</f>
        <v/>
      </c>
    </row>
    <row r="2083" spans="1:9" x14ac:dyDescent="0.25">
      <c r="A2083" t="s">
        <v>3841</v>
      </c>
      <c r="B2083"/>
      <c r="C2083" t="s">
        <v>3045</v>
      </c>
      <c r="D2083" t="s">
        <v>3842</v>
      </c>
      <c r="E2083" t="s">
        <v>3843</v>
      </c>
      <c r="F2083" t="s">
        <v>4</v>
      </c>
      <c r="G2083" s="10">
        <v>37833</v>
      </c>
      <c r="H2083" t="s">
        <v>10318</v>
      </c>
      <c r="I2083" s="6" t="str">
        <f>IF(AND(G2083&gt;=DATEVALUE("3/1/2024"),G2083&lt;=DATEVALUE("3/31/2024")),"Yes","")</f>
        <v/>
      </c>
    </row>
    <row r="2084" spans="1:9" x14ac:dyDescent="0.25">
      <c r="A2084" t="s">
        <v>3844</v>
      </c>
      <c r="B2084" t="s">
        <v>14114</v>
      </c>
      <c r="C2084" t="s">
        <v>3045</v>
      </c>
      <c r="D2084" t="s">
        <v>3845</v>
      </c>
      <c r="E2084" t="s">
        <v>10003</v>
      </c>
      <c r="F2084" t="s">
        <v>4</v>
      </c>
      <c r="G2084" s="10">
        <v>40780</v>
      </c>
      <c r="H2084" t="s">
        <v>10318</v>
      </c>
      <c r="I2084" s="6" t="str">
        <f>IF(AND(G2084&gt;=DATEVALUE("3/1/2024"),G2084&lt;=DATEVALUE("3/31/2024")),"Yes","")</f>
        <v/>
      </c>
    </row>
    <row r="2085" spans="1:9" x14ac:dyDescent="0.25">
      <c r="A2085" t="s">
        <v>3844</v>
      </c>
      <c r="B2085" t="s">
        <v>14114</v>
      </c>
      <c r="C2085" t="s">
        <v>3045</v>
      </c>
      <c r="D2085" t="s">
        <v>3845</v>
      </c>
      <c r="E2085" t="s">
        <v>10003</v>
      </c>
      <c r="F2085" t="s">
        <v>4</v>
      </c>
      <c r="G2085" s="10">
        <v>40780</v>
      </c>
      <c r="H2085" t="s">
        <v>10318</v>
      </c>
      <c r="I2085" s="6" t="str">
        <f>IF(AND(G2085&gt;=DATEVALUE("3/1/2024"),G2085&lt;=DATEVALUE("3/31/2024")),"Yes","")</f>
        <v/>
      </c>
    </row>
    <row r="2086" spans="1:9" x14ac:dyDescent="0.25">
      <c r="A2086" t="s">
        <v>3844</v>
      </c>
      <c r="B2086"/>
      <c r="C2086" t="s">
        <v>3045</v>
      </c>
      <c r="D2086" t="s">
        <v>3845</v>
      </c>
      <c r="E2086" t="s">
        <v>10003</v>
      </c>
      <c r="F2086" t="s">
        <v>4</v>
      </c>
      <c r="G2086" s="10">
        <v>40780</v>
      </c>
      <c r="H2086" t="s">
        <v>10318</v>
      </c>
      <c r="I2086" s="6" t="str">
        <f>IF(AND(G2086&gt;=DATEVALUE("3/1/2024"),G2086&lt;=DATEVALUE("3/31/2024")),"Yes","")</f>
        <v/>
      </c>
    </row>
    <row r="2087" spans="1:9" x14ac:dyDescent="0.25">
      <c r="A2087" t="s">
        <v>3846</v>
      </c>
      <c r="B2087" t="s">
        <v>14115</v>
      </c>
      <c r="C2087" t="s">
        <v>3045</v>
      </c>
      <c r="D2087" t="s">
        <v>3847</v>
      </c>
      <c r="E2087" t="s">
        <v>10299</v>
      </c>
      <c r="F2087" t="s">
        <v>99</v>
      </c>
      <c r="G2087" s="10">
        <v>40815</v>
      </c>
      <c r="H2087" t="s">
        <v>10318</v>
      </c>
      <c r="I2087" s="6" t="str">
        <f>IF(AND(G2087&gt;=DATEVALUE("3/1/2024"),G2087&lt;=DATEVALUE("3/31/2024")),"Yes","")</f>
        <v/>
      </c>
    </row>
    <row r="2088" spans="1:9" x14ac:dyDescent="0.25">
      <c r="A2088" t="s">
        <v>3846</v>
      </c>
      <c r="B2088" t="s">
        <v>14115</v>
      </c>
      <c r="C2088" t="s">
        <v>3045</v>
      </c>
      <c r="D2088" t="s">
        <v>3847</v>
      </c>
      <c r="E2088" t="s">
        <v>10299</v>
      </c>
      <c r="F2088" t="s">
        <v>99</v>
      </c>
      <c r="G2088" s="10">
        <v>40815</v>
      </c>
      <c r="H2088" t="s">
        <v>10318</v>
      </c>
      <c r="I2088" s="6" t="str">
        <f>IF(AND(G2088&gt;=DATEVALUE("3/1/2024"),G2088&lt;=DATEVALUE("3/31/2024")),"Yes","")</f>
        <v/>
      </c>
    </row>
    <row r="2089" spans="1:9" x14ac:dyDescent="0.25">
      <c r="A2089" t="s">
        <v>3846</v>
      </c>
      <c r="B2089"/>
      <c r="C2089" t="s">
        <v>3045</v>
      </c>
      <c r="D2089" t="s">
        <v>3847</v>
      </c>
      <c r="E2089" t="s">
        <v>10299</v>
      </c>
      <c r="F2089" t="s">
        <v>99</v>
      </c>
      <c r="G2089" s="10">
        <v>40815</v>
      </c>
      <c r="H2089" t="s">
        <v>10318</v>
      </c>
      <c r="I2089" s="6" t="str">
        <f>IF(AND(G2089&gt;=DATEVALUE("3/1/2024"),G2089&lt;=DATEVALUE("3/31/2024")),"Yes","")</f>
        <v/>
      </c>
    </row>
    <row r="2090" spans="1:9" x14ac:dyDescent="0.25">
      <c r="A2090" t="s">
        <v>3848</v>
      </c>
      <c r="B2090" t="s">
        <v>14116</v>
      </c>
      <c r="C2090" t="s">
        <v>3045</v>
      </c>
      <c r="D2090" t="s">
        <v>3849</v>
      </c>
      <c r="E2090" t="s">
        <v>11718</v>
      </c>
      <c r="F2090" t="s">
        <v>4</v>
      </c>
      <c r="G2090" s="10">
        <v>40869</v>
      </c>
      <c r="H2090" t="s">
        <v>10318</v>
      </c>
      <c r="I2090" s="6" t="str">
        <f>IF(AND(G2090&gt;=DATEVALUE("3/1/2024"),G2090&lt;=DATEVALUE("3/31/2024")),"Yes","")</f>
        <v/>
      </c>
    </row>
    <row r="2091" spans="1:9" x14ac:dyDescent="0.25">
      <c r="A2091" t="s">
        <v>3848</v>
      </c>
      <c r="B2091" t="s">
        <v>14116</v>
      </c>
      <c r="C2091" t="s">
        <v>3045</v>
      </c>
      <c r="D2091" t="s">
        <v>3849</v>
      </c>
      <c r="E2091" t="s">
        <v>11718</v>
      </c>
      <c r="F2091" t="s">
        <v>4</v>
      </c>
      <c r="G2091" s="10">
        <v>40869</v>
      </c>
      <c r="H2091" t="s">
        <v>10318</v>
      </c>
      <c r="I2091" s="6" t="str">
        <f>IF(AND(G2091&gt;=DATEVALUE("3/1/2024"),G2091&lt;=DATEVALUE("3/31/2024")),"Yes","")</f>
        <v/>
      </c>
    </row>
    <row r="2092" spans="1:9" x14ac:dyDescent="0.25">
      <c r="A2092" t="s">
        <v>3848</v>
      </c>
      <c r="B2092"/>
      <c r="C2092" t="s">
        <v>3045</v>
      </c>
      <c r="D2092" t="s">
        <v>3849</v>
      </c>
      <c r="E2092" t="s">
        <v>11718</v>
      </c>
      <c r="F2092" t="s">
        <v>4</v>
      </c>
      <c r="G2092" s="10">
        <v>40869</v>
      </c>
      <c r="H2092" t="s">
        <v>10318</v>
      </c>
      <c r="I2092" s="6" t="str">
        <f>IF(AND(G2092&gt;=DATEVALUE("3/1/2024"),G2092&lt;=DATEVALUE("3/31/2024")),"Yes","")</f>
        <v/>
      </c>
    </row>
    <row r="2093" spans="1:9" x14ac:dyDescent="0.25">
      <c r="A2093" t="s">
        <v>3850</v>
      </c>
      <c r="B2093" t="s">
        <v>14117</v>
      </c>
      <c r="C2093" t="s">
        <v>3045</v>
      </c>
      <c r="D2093" t="s">
        <v>3851</v>
      </c>
      <c r="E2093" t="s">
        <v>3852</v>
      </c>
      <c r="F2093" t="s">
        <v>285</v>
      </c>
      <c r="G2093" s="10">
        <v>40995</v>
      </c>
      <c r="H2093" t="s">
        <v>10318</v>
      </c>
      <c r="I2093" s="6" t="str">
        <f>IF(AND(G2093&gt;=DATEVALUE("3/1/2024"),G2093&lt;=DATEVALUE("3/31/2024")),"Yes","")</f>
        <v/>
      </c>
    </row>
    <row r="2094" spans="1:9" x14ac:dyDescent="0.25">
      <c r="A2094" t="s">
        <v>3850</v>
      </c>
      <c r="B2094" t="s">
        <v>14117</v>
      </c>
      <c r="C2094" t="s">
        <v>3045</v>
      </c>
      <c r="D2094" t="s">
        <v>3851</v>
      </c>
      <c r="E2094" t="s">
        <v>3852</v>
      </c>
      <c r="F2094" t="s">
        <v>285</v>
      </c>
      <c r="G2094" s="10">
        <v>40995</v>
      </c>
      <c r="H2094" t="s">
        <v>10318</v>
      </c>
      <c r="I2094" s="6" t="str">
        <f>IF(AND(G2094&gt;=DATEVALUE("3/1/2024"),G2094&lt;=DATEVALUE("3/31/2024")),"Yes","")</f>
        <v/>
      </c>
    </row>
    <row r="2095" spans="1:9" x14ac:dyDescent="0.25">
      <c r="A2095" t="s">
        <v>3850</v>
      </c>
      <c r="B2095"/>
      <c r="C2095" t="s">
        <v>3045</v>
      </c>
      <c r="D2095" t="s">
        <v>3851</v>
      </c>
      <c r="E2095" t="s">
        <v>3852</v>
      </c>
      <c r="F2095" t="s">
        <v>285</v>
      </c>
      <c r="G2095" s="10">
        <v>40995</v>
      </c>
      <c r="H2095" t="s">
        <v>10318</v>
      </c>
      <c r="I2095" s="6" t="str">
        <f>IF(AND(G2095&gt;=DATEVALUE("3/1/2024"),G2095&lt;=DATEVALUE("3/31/2024")),"Yes","")</f>
        <v/>
      </c>
    </row>
    <row r="2096" spans="1:9" x14ac:dyDescent="0.25">
      <c r="A2096" t="s">
        <v>3853</v>
      </c>
      <c r="B2096" t="s">
        <v>14118</v>
      </c>
      <c r="C2096" t="s">
        <v>3045</v>
      </c>
      <c r="D2096" t="s">
        <v>3854</v>
      </c>
      <c r="E2096" t="s">
        <v>3855</v>
      </c>
      <c r="F2096" t="s">
        <v>250</v>
      </c>
      <c r="G2096" s="10">
        <v>40967</v>
      </c>
      <c r="H2096" t="s">
        <v>10318</v>
      </c>
      <c r="I2096" s="6" t="str">
        <f>IF(AND(G2096&gt;=DATEVALUE("3/1/2024"),G2096&lt;=DATEVALUE("3/31/2024")),"Yes","")</f>
        <v/>
      </c>
    </row>
    <row r="2097" spans="1:9" x14ac:dyDescent="0.25">
      <c r="A2097" t="s">
        <v>3853</v>
      </c>
      <c r="B2097" t="s">
        <v>14118</v>
      </c>
      <c r="C2097" t="s">
        <v>3045</v>
      </c>
      <c r="D2097" t="s">
        <v>3854</v>
      </c>
      <c r="E2097" t="s">
        <v>3855</v>
      </c>
      <c r="F2097" t="s">
        <v>250</v>
      </c>
      <c r="G2097" s="10">
        <v>40967</v>
      </c>
      <c r="H2097" t="s">
        <v>10318</v>
      </c>
      <c r="I2097" s="6" t="str">
        <f>IF(AND(G2097&gt;=DATEVALUE("3/1/2024"),G2097&lt;=DATEVALUE("3/31/2024")),"Yes","")</f>
        <v/>
      </c>
    </row>
    <row r="2098" spans="1:9" x14ac:dyDescent="0.25">
      <c r="A2098" t="s">
        <v>3853</v>
      </c>
      <c r="B2098"/>
      <c r="C2098" t="s">
        <v>3045</v>
      </c>
      <c r="D2098" t="s">
        <v>3854</v>
      </c>
      <c r="E2098" t="s">
        <v>3855</v>
      </c>
      <c r="F2098" t="s">
        <v>250</v>
      </c>
      <c r="G2098" s="10">
        <v>40967</v>
      </c>
      <c r="H2098" t="s">
        <v>10318</v>
      </c>
      <c r="I2098" s="6" t="str">
        <f>IF(AND(G2098&gt;=DATEVALUE("3/1/2024"),G2098&lt;=DATEVALUE("3/31/2024")),"Yes","")</f>
        <v/>
      </c>
    </row>
    <row r="2099" spans="1:9" x14ac:dyDescent="0.25">
      <c r="A2099" t="s">
        <v>3856</v>
      </c>
      <c r="B2099" t="s">
        <v>14119</v>
      </c>
      <c r="C2099" t="s">
        <v>3045</v>
      </c>
      <c r="D2099" t="s">
        <v>3857</v>
      </c>
      <c r="E2099" t="s">
        <v>11534</v>
      </c>
      <c r="F2099" t="s">
        <v>117</v>
      </c>
      <c r="G2099" s="10">
        <v>40995</v>
      </c>
      <c r="H2099" t="s">
        <v>10318</v>
      </c>
      <c r="I2099" s="6" t="str">
        <f>IF(AND(G2099&gt;=DATEVALUE("3/1/2024"),G2099&lt;=DATEVALUE("3/31/2024")),"Yes","")</f>
        <v/>
      </c>
    </row>
    <row r="2100" spans="1:9" x14ac:dyDescent="0.25">
      <c r="A2100" t="s">
        <v>3856</v>
      </c>
      <c r="B2100" t="s">
        <v>14119</v>
      </c>
      <c r="C2100" t="s">
        <v>3045</v>
      </c>
      <c r="D2100" t="s">
        <v>3857</v>
      </c>
      <c r="E2100" t="s">
        <v>11534</v>
      </c>
      <c r="F2100" t="s">
        <v>117</v>
      </c>
      <c r="G2100" s="10">
        <v>40995</v>
      </c>
      <c r="H2100" t="s">
        <v>10318</v>
      </c>
      <c r="I2100" s="6" t="str">
        <f>IF(AND(G2100&gt;=DATEVALUE("3/1/2024"),G2100&lt;=DATEVALUE("3/31/2024")),"Yes","")</f>
        <v/>
      </c>
    </row>
    <row r="2101" spans="1:9" x14ac:dyDescent="0.25">
      <c r="A2101" t="s">
        <v>3856</v>
      </c>
      <c r="B2101"/>
      <c r="C2101" t="s">
        <v>3045</v>
      </c>
      <c r="D2101" t="s">
        <v>3857</v>
      </c>
      <c r="E2101" t="s">
        <v>11534</v>
      </c>
      <c r="F2101" t="s">
        <v>117</v>
      </c>
      <c r="G2101" s="10">
        <v>40995</v>
      </c>
      <c r="H2101" t="s">
        <v>10318</v>
      </c>
      <c r="I2101" s="6" t="str">
        <f>IF(AND(G2101&gt;=DATEVALUE("3/1/2024"),G2101&lt;=DATEVALUE("3/31/2024")),"Yes","")</f>
        <v/>
      </c>
    </row>
    <row r="2102" spans="1:9" x14ac:dyDescent="0.25">
      <c r="A2102" t="s">
        <v>3858</v>
      </c>
      <c r="B2102" t="s">
        <v>14120</v>
      </c>
      <c r="C2102" t="s">
        <v>3045</v>
      </c>
      <c r="D2102" t="s">
        <v>3859</v>
      </c>
      <c r="E2102" t="s">
        <v>10300</v>
      </c>
      <c r="F2102" t="s">
        <v>99</v>
      </c>
      <c r="G2102" s="10">
        <v>40967</v>
      </c>
      <c r="H2102" t="s">
        <v>10318</v>
      </c>
      <c r="I2102" s="6" t="str">
        <f>IF(AND(G2102&gt;=DATEVALUE("3/1/2024"),G2102&lt;=DATEVALUE("3/31/2024")),"Yes","")</f>
        <v/>
      </c>
    </row>
    <row r="2103" spans="1:9" x14ac:dyDescent="0.25">
      <c r="A2103" t="s">
        <v>3858</v>
      </c>
      <c r="B2103" t="s">
        <v>14120</v>
      </c>
      <c r="C2103" t="s">
        <v>3045</v>
      </c>
      <c r="D2103" t="s">
        <v>3859</v>
      </c>
      <c r="E2103" t="s">
        <v>10300</v>
      </c>
      <c r="F2103" t="s">
        <v>99</v>
      </c>
      <c r="G2103" s="10">
        <v>40967</v>
      </c>
      <c r="H2103" t="s">
        <v>10318</v>
      </c>
      <c r="I2103" s="6" t="str">
        <f>IF(AND(G2103&gt;=DATEVALUE("3/1/2024"),G2103&lt;=DATEVALUE("3/31/2024")),"Yes","")</f>
        <v/>
      </c>
    </row>
    <row r="2104" spans="1:9" x14ac:dyDescent="0.25">
      <c r="A2104" t="s">
        <v>3858</v>
      </c>
      <c r="B2104"/>
      <c r="C2104" t="s">
        <v>3045</v>
      </c>
      <c r="D2104" t="s">
        <v>3859</v>
      </c>
      <c r="E2104" t="s">
        <v>10300</v>
      </c>
      <c r="F2104" t="s">
        <v>99</v>
      </c>
      <c r="G2104" s="10">
        <v>40967</v>
      </c>
      <c r="H2104" t="s">
        <v>10318</v>
      </c>
      <c r="I2104" s="6" t="str">
        <f>IF(AND(G2104&gt;=DATEVALUE("3/1/2024"),G2104&lt;=DATEVALUE("3/31/2024")),"Yes","")</f>
        <v/>
      </c>
    </row>
    <row r="2105" spans="1:9" x14ac:dyDescent="0.25">
      <c r="A2105" s="11" t="s">
        <v>3860</v>
      </c>
      <c r="B2105" t="s">
        <v>14121</v>
      </c>
      <c r="C2105" s="11" t="s">
        <v>3045</v>
      </c>
      <c r="D2105" s="11" t="s">
        <v>3861</v>
      </c>
      <c r="E2105" s="11" t="s">
        <v>10301</v>
      </c>
      <c r="F2105" s="11" t="s">
        <v>99</v>
      </c>
      <c r="G2105" s="9">
        <v>37833</v>
      </c>
      <c r="H2105" s="9" t="s">
        <v>10318</v>
      </c>
      <c r="I2105" s="6" t="str">
        <f>IF(AND(G2105&gt;=DATEVALUE("3/1/2024"),G2105&lt;=DATEVALUE("3/31/2024")),"Yes","")</f>
        <v/>
      </c>
    </row>
    <row r="2106" spans="1:9" x14ac:dyDescent="0.25">
      <c r="A2106" t="s">
        <v>3860</v>
      </c>
      <c r="B2106" t="s">
        <v>14121</v>
      </c>
      <c r="C2106" t="s">
        <v>3045</v>
      </c>
      <c r="D2106" t="s">
        <v>3861</v>
      </c>
      <c r="E2106" t="s">
        <v>10301</v>
      </c>
      <c r="F2106" t="s">
        <v>99</v>
      </c>
      <c r="G2106" s="10">
        <v>37833</v>
      </c>
      <c r="H2106" t="s">
        <v>10318</v>
      </c>
      <c r="I2106" s="6" t="str">
        <f>IF(AND(G2106&gt;=DATEVALUE("3/1/2024"),G2106&lt;=DATEVALUE("3/31/2024")),"Yes","")</f>
        <v/>
      </c>
    </row>
    <row r="2107" spans="1:9" x14ac:dyDescent="0.25">
      <c r="A2107" t="s">
        <v>3860</v>
      </c>
      <c r="B2107"/>
      <c r="C2107" t="s">
        <v>3045</v>
      </c>
      <c r="D2107" t="s">
        <v>3861</v>
      </c>
      <c r="E2107" t="s">
        <v>10301</v>
      </c>
      <c r="F2107" t="s">
        <v>99</v>
      </c>
      <c r="G2107" s="10">
        <v>37833</v>
      </c>
      <c r="H2107" t="s">
        <v>10318</v>
      </c>
      <c r="I2107" s="6" t="str">
        <f>IF(AND(G2107&gt;=DATEVALUE("3/1/2024"),G2107&lt;=DATEVALUE("3/31/2024")),"Yes","")</f>
        <v/>
      </c>
    </row>
    <row r="2108" spans="1:9" x14ac:dyDescent="0.25">
      <c r="A2108" t="s">
        <v>3862</v>
      </c>
      <c r="B2108" t="s">
        <v>14122</v>
      </c>
      <c r="C2108" t="s">
        <v>3045</v>
      </c>
      <c r="D2108" t="s">
        <v>3863</v>
      </c>
      <c r="E2108" t="s">
        <v>10302</v>
      </c>
      <c r="F2108" t="s">
        <v>99</v>
      </c>
      <c r="G2108" s="10">
        <v>41023</v>
      </c>
      <c r="H2108" t="s">
        <v>10318</v>
      </c>
      <c r="I2108" s="6" t="str">
        <f>IF(AND(G2108&gt;=DATEVALUE("3/1/2024"),G2108&lt;=DATEVALUE("3/31/2024")),"Yes","")</f>
        <v/>
      </c>
    </row>
    <row r="2109" spans="1:9" x14ac:dyDescent="0.25">
      <c r="A2109" t="s">
        <v>3862</v>
      </c>
      <c r="B2109" t="s">
        <v>14122</v>
      </c>
      <c r="C2109" t="s">
        <v>3045</v>
      </c>
      <c r="D2109" t="s">
        <v>3863</v>
      </c>
      <c r="E2109" t="s">
        <v>10302</v>
      </c>
      <c r="F2109" t="s">
        <v>99</v>
      </c>
      <c r="G2109" s="10">
        <v>41023</v>
      </c>
      <c r="H2109" t="s">
        <v>10318</v>
      </c>
      <c r="I2109" s="6" t="str">
        <f>IF(AND(G2109&gt;=DATEVALUE("3/1/2024"),G2109&lt;=DATEVALUE("3/31/2024")),"Yes","")</f>
        <v/>
      </c>
    </row>
    <row r="2110" spans="1:9" x14ac:dyDescent="0.25">
      <c r="A2110" t="s">
        <v>3862</v>
      </c>
      <c r="B2110"/>
      <c r="C2110" t="s">
        <v>3045</v>
      </c>
      <c r="D2110" t="s">
        <v>3863</v>
      </c>
      <c r="E2110" t="s">
        <v>10302</v>
      </c>
      <c r="F2110" t="s">
        <v>99</v>
      </c>
      <c r="G2110" s="10">
        <v>41023</v>
      </c>
      <c r="H2110" t="s">
        <v>10318</v>
      </c>
      <c r="I2110" s="6" t="str">
        <f>IF(AND(G2110&gt;=DATEVALUE("3/1/2024"),G2110&lt;=DATEVALUE("3/31/2024")),"Yes","")</f>
        <v/>
      </c>
    </row>
    <row r="2111" spans="1:9" x14ac:dyDescent="0.25">
      <c r="A2111" t="s">
        <v>3864</v>
      </c>
      <c r="B2111" t="s">
        <v>14123</v>
      </c>
      <c r="C2111" t="s">
        <v>3045</v>
      </c>
      <c r="D2111" t="s">
        <v>3865</v>
      </c>
      <c r="E2111" t="s">
        <v>10062</v>
      </c>
      <c r="F2111" t="s">
        <v>151</v>
      </c>
      <c r="G2111" s="10">
        <v>40995</v>
      </c>
      <c r="H2111" t="s">
        <v>10318</v>
      </c>
      <c r="I2111" s="6" t="str">
        <f>IF(AND(G2111&gt;=DATEVALUE("3/1/2024"),G2111&lt;=DATEVALUE("3/31/2024")),"Yes","")</f>
        <v/>
      </c>
    </row>
    <row r="2112" spans="1:9" x14ac:dyDescent="0.25">
      <c r="A2112" t="s">
        <v>3864</v>
      </c>
      <c r="B2112" t="s">
        <v>14123</v>
      </c>
      <c r="C2112" t="s">
        <v>3045</v>
      </c>
      <c r="D2112" t="s">
        <v>3865</v>
      </c>
      <c r="E2112" t="s">
        <v>10062</v>
      </c>
      <c r="F2112" t="s">
        <v>151</v>
      </c>
      <c r="G2112" s="10">
        <v>40995</v>
      </c>
      <c r="H2112" t="s">
        <v>10318</v>
      </c>
      <c r="I2112" s="6" t="str">
        <f>IF(AND(G2112&gt;=DATEVALUE("3/1/2024"),G2112&lt;=DATEVALUE("3/31/2024")),"Yes","")</f>
        <v/>
      </c>
    </row>
    <row r="2113" spans="1:9" x14ac:dyDescent="0.25">
      <c r="A2113" t="s">
        <v>3864</v>
      </c>
      <c r="B2113"/>
      <c r="C2113" t="s">
        <v>3045</v>
      </c>
      <c r="D2113" t="s">
        <v>3865</v>
      </c>
      <c r="E2113" t="s">
        <v>10062</v>
      </c>
      <c r="F2113" t="s">
        <v>151</v>
      </c>
      <c r="G2113" s="10">
        <v>40995</v>
      </c>
      <c r="H2113" t="s">
        <v>10318</v>
      </c>
      <c r="I2113" s="6" t="str">
        <f>IF(AND(G2113&gt;=DATEVALUE("3/1/2024"),G2113&lt;=DATEVALUE("3/31/2024")),"Yes","")</f>
        <v/>
      </c>
    </row>
    <row r="2114" spans="1:9" x14ac:dyDescent="0.25">
      <c r="A2114" t="s">
        <v>3866</v>
      </c>
      <c r="B2114" t="s">
        <v>14124</v>
      </c>
      <c r="C2114" t="s">
        <v>3045</v>
      </c>
      <c r="D2114" t="s">
        <v>3867</v>
      </c>
      <c r="E2114" t="s">
        <v>3868</v>
      </c>
      <c r="F2114" t="s">
        <v>41</v>
      </c>
      <c r="G2114" s="10">
        <v>41086</v>
      </c>
      <c r="H2114" t="s">
        <v>10318</v>
      </c>
      <c r="I2114" s="6" t="str">
        <f>IF(AND(G2114&gt;=DATEVALUE("3/1/2024"),G2114&lt;=DATEVALUE("3/31/2024")),"Yes","")</f>
        <v/>
      </c>
    </row>
    <row r="2115" spans="1:9" x14ac:dyDescent="0.25">
      <c r="A2115" s="12" t="s">
        <v>3866</v>
      </c>
      <c r="B2115" t="s">
        <v>14124</v>
      </c>
      <c r="C2115" s="12" t="s">
        <v>3045</v>
      </c>
      <c r="D2115" s="12" t="s">
        <v>3867</v>
      </c>
      <c r="E2115" s="12" t="s">
        <v>3868</v>
      </c>
      <c r="F2115" s="12" t="s">
        <v>41</v>
      </c>
      <c r="G2115" s="13">
        <v>41086</v>
      </c>
      <c r="H2115" t="s">
        <v>10318</v>
      </c>
      <c r="I2115" s="6" t="str">
        <f>IF(AND(G2115&gt;=DATEVALUE("3/1/2024"),G2115&lt;=DATEVALUE("3/31/2024")),"Yes","")</f>
        <v/>
      </c>
    </row>
    <row r="2116" spans="1:9" x14ac:dyDescent="0.25">
      <c r="A2116" t="s">
        <v>3866</v>
      </c>
      <c r="B2116"/>
      <c r="C2116" t="s">
        <v>3045</v>
      </c>
      <c r="D2116" t="s">
        <v>3867</v>
      </c>
      <c r="E2116" t="s">
        <v>3868</v>
      </c>
      <c r="F2116" t="s">
        <v>41</v>
      </c>
      <c r="G2116" s="10">
        <v>41086</v>
      </c>
      <c r="H2116" t="s">
        <v>10318</v>
      </c>
      <c r="I2116" s="6" t="str">
        <f>IF(AND(G2116&gt;=DATEVALUE("3/1/2024"),G2116&lt;=DATEVALUE("3/31/2024")),"Yes","")</f>
        <v/>
      </c>
    </row>
    <row r="2117" spans="1:9" x14ac:dyDescent="0.25">
      <c r="A2117" t="s">
        <v>3869</v>
      </c>
      <c r="B2117" t="s">
        <v>14125</v>
      </c>
      <c r="C2117" t="s">
        <v>3045</v>
      </c>
      <c r="D2117" t="s">
        <v>3870</v>
      </c>
      <c r="E2117" t="s">
        <v>3871</v>
      </c>
      <c r="F2117" t="s">
        <v>4</v>
      </c>
      <c r="G2117" s="10">
        <v>41086</v>
      </c>
      <c r="H2117" t="s">
        <v>10318</v>
      </c>
      <c r="I2117" s="6" t="str">
        <f>IF(AND(G2117&gt;=DATEVALUE("3/1/2024"),G2117&lt;=DATEVALUE("3/31/2024")),"Yes","")</f>
        <v/>
      </c>
    </row>
    <row r="2118" spans="1:9" x14ac:dyDescent="0.25">
      <c r="A2118" t="s">
        <v>3869</v>
      </c>
      <c r="B2118" t="s">
        <v>14125</v>
      </c>
      <c r="C2118" t="s">
        <v>3045</v>
      </c>
      <c r="D2118" t="s">
        <v>3870</v>
      </c>
      <c r="E2118" t="s">
        <v>3871</v>
      </c>
      <c r="F2118" t="s">
        <v>4</v>
      </c>
      <c r="G2118" s="10">
        <v>41086</v>
      </c>
      <c r="H2118" t="s">
        <v>10318</v>
      </c>
      <c r="I2118" s="6" t="str">
        <f>IF(AND(G2118&gt;=DATEVALUE("3/1/2024"),G2118&lt;=DATEVALUE("3/31/2024")),"Yes","")</f>
        <v/>
      </c>
    </row>
    <row r="2119" spans="1:9" x14ac:dyDescent="0.25">
      <c r="A2119" t="s">
        <v>3869</v>
      </c>
      <c r="B2119"/>
      <c r="C2119" t="s">
        <v>3045</v>
      </c>
      <c r="D2119" t="s">
        <v>3870</v>
      </c>
      <c r="E2119" t="s">
        <v>3871</v>
      </c>
      <c r="F2119" t="s">
        <v>4</v>
      </c>
      <c r="G2119" s="10">
        <v>41086</v>
      </c>
      <c r="H2119" t="s">
        <v>10318</v>
      </c>
      <c r="I2119" s="6" t="str">
        <f>IF(AND(G2119&gt;=DATEVALUE("3/1/2024"),G2119&lt;=DATEVALUE("3/31/2024")),"Yes","")</f>
        <v/>
      </c>
    </row>
    <row r="2120" spans="1:9" x14ac:dyDescent="0.25">
      <c r="A2120" t="s">
        <v>3872</v>
      </c>
      <c r="B2120" t="s">
        <v>14126</v>
      </c>
      <c r="C2120" t="s">
        <v>3045</v>
      </c>
      <c r="D2120" t="s">
        <v>3873</v>
      </c>
      <c r="E2120" t="s">
        <v>10303</v>
      </c>
      <c r="F2120" t="s">
        <v>4</v>
      </c>
      <c r="G2120" s="10">
        <v>41121</v>
      </c>
      <c r="H2120" t="s">
        <v>10318</v>
      </c>
      <c r="I2120" s="6" t="str">
        <f>IF(AND(G2120&gt;=DATEVALUE("3/1/2024"),G2120&lt;=DATEVALUE("3/31/2024")),"Yes","")</f>
        <v/>
      </c>
    </row>
    <row r="2121" spans="1:9" x14ac:dyDescent="0.25">
      <c r="A2121" t="s">
        <v>3872</v>
      </c>
      <c r="B2121" t="s">
        <v>14126</v>
      </c>
      <c r="C2121" t="s">
        <v>3045</v>
      </c>
      <c r="D2121" t="s">
        <v>3873</v>
      </c>
      <c r="E2121" t="s">
        <v>10303</v>
      </c>
      <c r="F2121" t="s">
        <v>4</v>
      </c>
      <c r="G2121" s="10">
        <v>41121</v>
      </c>
      <c r="H2121" t="s">
        <v>10318</v>
      </c>
      <c r="I2121" s="6" t="str">
        <f>IF(AND(G2121&gt;=DATEVALUE("3/1/2024"),G2121&lt;=DATEVALUE("3/31/2024")),"Yes","")</f>
        <v/>
      </c>
    </row>
    <row r="2122" spans="1:9" x14ac:dyDescent="0.25">
      <c r="A2122" t="s">
        <v>3872</v>
      </c>
      <c r="B2122"/>
      <c r="C2122" t="s">
        <v>3045</v>
      </c>
      <c r="D2122" t="s">
        <v>3873</v>
      </c>
      <c r="E2122" t="s">
        <v>10303</v>
      </c>
      <c r="F2122" t="s">
        <v>4</v>
      </c>
      <c r="G2122" s="10">
        <v>41121</v>
      </c>
      <c r="H2122" t="s">
        <v>10318</v>
      </c>
      <c r="I2122" s="6" t="str">
        <f>IF(AND(G2122&gt;=DATEVALUE("3/1/2024"),G2122&lt;=DATEVALUE("3/31/2024")),"Yes","")</f>
        <v/>
      </c>
    </row>
    <row r="2123" spans="1:9" x14ac:dyDescent="0.25">
      <c r="A2123" t="s">
        <v>3874</v>
      </c>
      <c r="B2123" t="s">
        <v>14127</v>
      </c>
      <c r="C2123" t="s">
        <v>3045</v>
      </c>
      <c r="D2123" t="s">
        <v>3875</v>
      </c>
      <c r="E2123" t="s">
        <v>3876</v>
      </c>
      <c r="F2123" t="s">
        <v>1156</v>
      </c>
      <c r="G2123" s="10">
        <v>41121</v>
      </c>
      <c r="H2123" t="s">
        <v>10318</v>
      </c>
      <c r="I2123" s="6" t="str">
        <f>IF(AND(G2123&gt;=DATEVALUE("3/1/2024"),G2123&lt;=DATEVALUE("3/31/2024")),"Yes","")</f>
        <v/>
      </c>
    </row>
    <row r="2124" spans="1:9" x14ac:dyDescent="0.25">
      <c r="A2124" t="s">
        <v>3874</v>
      </c>
      <c r="B2124" t="s">
        <v>14127</v>
      </c>
      <c r="C2124" t="s">
        <v>3045</v>
      </c>
      <c r="D2124" t="s">
        <v>3875</v>
      </c>
      <c r="E2124" t="s">
        <v>3876</v>
      </c>
      <c r="F2124" t="s">
        <v>1156</v>
      </c>
      <c r="G2124" s="10">
        <v>41121</v>
      </c>
      <c r="H2124" t="s">
        <v>10318</v>
      </c>
      <c r="I2124" s="6" t="str">
        <f>IF(AND(G2124&gt;=DATEVALUE("3/1/2024"),G2124&lt;=DATEVALUE("3/31/2024")),"Yes","")</f>
        <v/>
      </c>
    </row>
    <row r="2125" spans="1:9" x14ac:dyDescent="0.25">
      <c r="A2125" t="s">
        <v>3874</v>
      </c>
      <c r="B2125"/>
      <c r="C2125" t="s">
        <v>3045</v>
      </c>
      <c r="D2125" t="s">
        <v>3875</v>
      </c>
      <c r="E2125" t="s">
        <v>3876</v>
      </c>
      <c r="F2125" t="s">
        <v>1156</v>
      </c>
      <c r="G2125" s="10">
        <v>41121</v>
      </c>
      <c r="H2125" t="s">
        <v>10318</v>
      </c>
      <c r="I2125" s="6" t="str">
        <f>IF(AND(G2125&gt;=DATEVALUE("3/1/2024"),G2125&lt;=DATEVALUE("3/31/2024")),"Yes","")</f>
        <v/>
      </c>
    </row>
    <row r="2126" spans="1:9" x14ac:dyDescent="0.25">
      <c r="A2126" t="s">
        <v>3877</v>
      </c>
      <c r="B2126" t="s">
        <v>14128</v>
      </c>
      <c r="C2126" t="s">
        <v>3045</v>
      </c>
      <c r="D2126" t="s">
        <v>3878</v>
      </c>
      <c r="E2126" t="s">
        <v>10304</v>
      </c>
      <c r="F2126" t="s">
        <v>4</v>
      </c>
      <c r="G2126" s="10">
        <v>41121</v>
      </c>
      <c r="H2126" t="s">
        <v>10318</v>
      </c>
      <c r="I2126" s="6" t="str">
        <f>IF(AND(G2126&gt;=DATEVALUE("3/1/2024"),G2126&lt;=DATEVALUE("3/31/2024")),"Yes","")</f>
        <v/>
      </c>
    </row>
    <row r="2127" spans="1:9" x14ac:dyDescent="0.25">
      <c r="A2127" t="s">
        <v>3877</v>
      </c>
      <c r="B2127" t="s">
        <v>14128</v>
      </c>
      <c r="C2127" t="s">
        <v>3045</v>
      </c>
      <c r="D2127" t="s">
        <v>3878</v>
      </c>
      <c r="E2127" t="s">
        <v>10304</v>
      </c>
      <c r="F2127" t="s">
        <v>4</v>
      </c>
      <c r="G2127" s="10">
        <v>41121</v>
      </c>
      <c r="H2127" t="s">
        <v>10318</v>
      </c>
      <c r="I2127" s="6" t="str">
        <f>IF(AND(G2127&gt;=DATEVALUE("3/1/2024"),G2127&lt;=DATEVALUE("3/31/2024")),"Yes","")</f>
        <v/>
      </c>
    </row>
    <row r="2128" spans="1:9" x14ac:dyDescent="0.25">
      <c r="A2128" t="s">
        <v>3877</v>
      </c>
      <c r="B2128"/>
      <c r="C2128" t="s">
        <v>3045</v>
      </c>
      <c r="D2128" t="s">
        <v>3878</v>
      </c>
      <c r="E2128" t="s">
        <v>10304</v>
      </c>
      <c r="F2128" t="s">
        <v>4</v>
      </c>
      <c r="G2128" s="10">
        <v>41121</v>
      </c>
      <c r="H2128" t="s">
        <v>10318</v>
      </c>
      <c r="I2128" s="6" t="str">
        <f>IF(AND(G2128&gt;=DATEVALUE("3/1/2024"),G2128&lt;=DATEVALUE("3/31/2024")),"Yes","")</f>
        <v/>
      </c>
    </row>
    <row r="2129" spans="1:9" x14ac:dyDescent="0.25">
      <c r="A2129" t="s">
        <v>3879</v>
      </c>
      <c r="B2129" t="s">
        <v>14129</v>
      </c>
      <c r="C2129" t="s">
        <v>3045</v>
      </c>
      <c r="D2129" t="s">
        <v>3880</v>
      </c>
      <c r="E2129" t="s">
        <v>3881</v>
      </c>
      <c r="F2129" t="s">
        <v>4</v>
      </c>
      <c r="G2129" s="10">
        <v>41212</v>
      </c>
      <c r="H2129" t="s">
        <v>10318</v>
      </c>
      <c r="I2129" s="6" t="str">
        <f>IF(AND(G2129&gt;=DATEVALUE("3/1/2024"),G2129&lt;=DATEVALUE("3/31/2024")),"Yes","")</f>
        <v/>
      </c>
    </row>
    <row r="2130" spans="1:9" x14ac:dyDescent="0.25">
      <c r="A2130" t="s">
        <v>3879</v>
      </c>
      <c r="B2130" t="s">
        <v>14129</v>
      </c>
      <c r="C2130" t="s">
        <v>3045</v>
      </c>
      <c r="D2130" t="s">
        <v>3880</v>
      </c>
      <c r="E2130" t="s">
        <v>3881</v>
      </c>
      <c r="F2130" t="s">
        <v>4</v>
      </c>
      <c r="G2130" s="10">
        <v>41212</v>
      </c>
      <c r="H2130" t="s">
        <v>10318</v>
      </c>
      <c r="I2130" s="6" t="str">
        <f>IF(AND(G2130&gt;=DATEVALUE("3/1/2024"),G2130&lt;=DATEVALUE("3/31/2024")),"Yes","")</f>
        <v/>
      </c>
    </row>
    <row r="2131" spans="1:9" x14ac:dyDescent="0.25">
      <c r="A2131" t="s">
        <v>3879</v>
      </c>
      <c r="B2131"/>
      <c r="C2131" t="s">
        <v>3045</v>
      </c>
      <c r="D2131" t="s">
        <v>3880</v>
      </c>
      <c r="E2131" t="s">
        <v>3881</v>
      </c>
      <c r="F2131" t="s">
        <v>4</v>
      </c>
      <c r="G2131" s="10">
        <v>41212</v>
      </c>
      <c r="H2131" t="s">
        <v>10318</v>
      </c>
      <c r="I2131" s="6" t="str">
        <f>IF(AND(G2131&gt;=DATEVALUE("3/1/2024"),G2131&lt;=DATEVALUE("3/31/2024")),"Yes","")</f>
        <v/>
      </c>
    </row>
    <row r="2132" spans="1:9" x14ac:dyDescent="0.25">
      <c r="A2132" t="s">
        <v>3882</v>
      </c>
      <c r="B2132" t="s">
        <v>14130</v>
      </c>
      <c r="C2132" t="s">
        <v>3045</v>
      </c>
      <c r="D2132" t="s">
        <v>3883</v>
      </c>
      <c r="E2132" t="s">
        <v>3884</v>
      </c>
      <c r="F2132" t="s">
        <v>4</v>
      </c>
      <c r="G2132" s="10">
        <v>41212</v>
      </c>
      <c r="H2132" t="s">
        <v>10318</v>
      </c>
      <c r="I2132" s="6" t="str">
        <f>IF(AND(G2132&gt;=DATEVALUE("3/1/2024"),G2132&lt;=DATEVALUE("3/31/2024")),"Yes","")</f>
        <v/>
      </c>
    </row>
    <row r="2133" spans="1:9" x14ac:dyDescent="0.25">
      <c r="A2133" t="s">
        <v>3882</v>
      </c>
      <c r="B2133" t="s">
        <v>14130</v>
      </c>
      <c r="C2133" t="s">
        <v>3045</v>
      </c>
      <c r="D2133" t="s">
        <v>3883</v>
      </c>
      <c r="E2133" t="s">
        <v>3884</v>
      </c>
      <c r="F2133" t="s">
        <v>4</v>
      </c>
      <c r="G2133" s="10">
        <v>41212</v>
      </c>
      <c r="H2133" t="s">
        <v>10318</v>
      </c>
      <c r="I2133" s="6" t="str">
        <f>IF(AND(G2133&gt;=DATEVALUE("3/1/2024"),G2133&lt;=DATEVALUE("3/31/2024")),"Yes","")</f>
        <v/>
      </c>
    </row>
    <row r="2134" spans="1:9" x14ac:dyDescent="0.25">
      <c r="A2134" t="s">
        <v>3882</v>
      </c>
      <c r="B2134"/>
      <c r="C2134" t="s">
        <v>3045</v>
      </c>
      <c r="D2134" t="s">
        <v>3883</v>
      </c>
      <c r="E2134" t="s">
        <v>3884</v>
      </c>
      <c r="F2134" t="s">
        <v>4</v>
      </c>
      <c r="G2134" s="10">
        <v>41212</v>
      </c>
      <c r="H2134" t="s">
        <v>10318</v>
      </c>
      <c r="I2134" s="6" t="str">
        <f>IF(AND(G2134&gt;=DATEVALUE("3/1/2024"),G2134&lt;=DATEVALUE("3/31/2024")),"Yes","")</f>
        <v/>
      </c>
    </row>
    <row r="2135" spans="1:9" x14ac:dyDescent="0.25">
      <c r="A2135" t="s">
        <v>3885</v>
      </c>
      <c r="B2135" t="s">
        <v>14131</v>
      </c>
      <c r="C2135" t="s">
        <v>3045</v>
      </c>
      <c r="D2135" t="s">
        <v>3886</v>
      </c>
      <c r="E2135" t="s">
        <v>3887</v>
      </c>
      <c r="F2135" t="s">
        <v>41</v>
      </c>
      <c r="G2135" s="10">
        <v>41240</v>
      </c>
      <c r="H2135" t="s">
        <v>10318</v>
      </c>
      <c r="I2135" s="6" t="str">
        <f>IF(AND(G2135&gt;=DATEVALUE("3/1/2024"),G2135&lt;=DATEVALUE("3/31/2024")),"Yes","")</f>
        <v/>
      </c>
    </row>
    <row r="2136" spans="1:9" x14ac:dyDescent="0.25">
      <c r="A2136" t="s">
        <v>3885</v>
      </c>
      <c r="B2136" t="s">
        <v>14131</v>
      </c>
      <c r="C2136" t="s">
        <v>3045</v>
      </c>
      <c r="D2136" t="s">
        <v>3886</v>
      </c>
      <c r="E2136" t="s">
        <v>3887</v>
      </c>
      <c r="F2136" t="s">
        <v>41</v>
      </c>
      <c r="G2136" s="10">
        <v>41240</v>
      </c>
      <c r="H2136" t="s">
        <v>10318</v>
      </c>
      <c r="I2136" s="6" t="str">
        <f>IF(AND(G2136&gt;=DATEVALUE("3/1/2024"),G2136&lt;=DATEVALUE("3/31/2024")),"Yes","")</f>
        <v/>
      </c>
    </row>
    <row r="2137" spans="1:9" x14ac:dyDescent="0.25">
      <c r="A2137" t="s">
        <v>3885</v>
      </c>
      <c r="B2137"/>
      <c r="C2137" t="s">
        <v>3045</v>
      </c>
      <c r="D2137" t="s">
        <v>3886</v>
      </c>
      <c r="E2137" t="s">
        <v>3887</v>
      </c>
      <c r="F2137" t="s">
        <v>41</v>
      </c>
      <c r="G2137" s="10">
        <v>41240</v>
      </c>
      <c r="H2137" t="s">
        <v>10318</v>
      </c>
      <c r="I2137" s="6" t="str">
        <f>IF(AND(G2137&gt;=DATEVALUE("3/1/2024"),G2137&lt;=DATEVALUE("3/31/2024")),"Yes","")</f>
        <v/>
      </c>
    </row>
    <row r="2138" spans="1:9" x14ac:dyDescent="0.25">
      <c r="A2138" t="s">
        <v>3888</v>
      </c>
      <c r="B2138" t="s">
        <v>14132</v>
      </c>
      <c r="C2138" t="s">
        <v>3889</v>
      </c>
      <c r="D2138" t="s">
        <v>3890</v>
      </c>
      <c r="E2138" t="s">
        <v>10305</v>
      </c>
      <c r="F2138" t="s">
        <v>29</v>
      </c>
      <c r="G2138" s="10">
        <v>40113</v>
      </c>
      <c r="H2138" t="s">
        <v>10318</v>
      </c>
      <c r="I2138" s="6" t="str">
        <f>IF(AND(G2138&gt;=DATEVALUE("3/1/2024"),G2138&lt;=DATEVALUE("3/31/2024")),"Yes","")</f>
        <v/>
      </c>
    </row>
    <row r="2139" spans="1:9" x14ac:dyDescent="0.25">
      <c r="A2139" t="s">
        <v>3888</v>
      </c>
      <c r="B2139" t="s">
        <v>14132</v>
      </c>
      <c r="C2139" t="s">
        <v>3889</v>
      </c>
      <c r="D2139" t="s">
        <v>3890</v>
      </c>
      <c r="E2139" t="s">
        <v>10305</v>
      </c>
      <c r="F2139" t="s">
        <v>29</v>
      </c>
      <c r="G2139" s="10">
        <v>40113</v>
      </c>
      <c r="H2139" t="s">
        <v>10318</v>
      </c>
      <c r="I2139" s="6" t="str">
        <f>IF(AND(G2139&gt;=DATEVALUE("3/1/2024"),G2139&lt;=DATEVALUE("3/31/2024")),"Yes","")</f>
        <v/>
      </c>
    </row>
    <row r="2140" spans="1:9" x14ac:dyDescent="0.25">
      <c r="A2140" t="s">
        <v>3888</v>
      </c>
      <c r="B2140"/>
      <c r="C2140" t="s">
        <v>3889</v>
      </c>
      <c r="D2140" t="s">
        <v>3890</v>
      </c>
      <c r="E2140" t="s">
        <v>10305</v>
      </c>
      <c r="F2140" t="s">
        <v>29</v>
      </c>
      <c r="G2140" s="10">
        <v>40113</v>
      </c>
      <c r="H2140" t="s">
        <v>10318</v>
      </c>
      <c r="I2140" s="6" t="str">
        <f>IF(AND(G2140&gt;=DATEVALUE("3/1/2024"),G2140&lt;=DATEVALUE("3/31/2024")),"Yes","")</f>
        <v/>
      </c>
    </row>
    <row r="2141" spans="1:9" x14ac:dyDescent="0.25">
      <c r="A2141" t="s">
        <v>3891</v>
      </c>
      <c r="B2141" t="s">
        <v>14133</v>
      </c>
      <c r="C2141" t="s">
        <v>3889</v>
      </c>
      <c r="D2141" t="s">
        <v>3892</v>
      </c>
      <c r="E2141" t="s">
        <v>10306</v>
      </c>
      <c r="F2141" t="s">
        <v>29</v>
      </c>
      <c r="G2141" s="10">
        <v>40498</v>
      </c>
      <c r="H2141" t="s">
        <v>10318</v>
      </c>
      <c r="I2141" s="6" t="str">
        <f>IF(AND(G2141&gt;=DATEVALUE("3/1/2024"),G2141&lt;=DATEVALUE("3/31/2024")),"Yes","")</f>
        <v/>
      </c>
    </row>
    <row r="2142" spans="1:9" x14ac:dyDescent="0.25">
      <c r="A2142" t="s">
        <v>3891</v>
      </c>
      <c r="B2142" t="s">
        <v>14133</v>
      </c>
      <c r="C2142" t="s">
        <v>3889</v>
      </c>
      <c r="D2142" t="s">
        <v>3892</v>
      </c>
      <c r="E2142" t="s">
        <v>10306</v>
      </c>
      <c r="F2142" t="s">
        <v>29</v>
      </c>
      <c r="G2142" s="10">
        <v>40498</v>
      </c>
      <c r="H2142" t="s">
        <v>10318</v>
      </c>
      <c r="I2142" s="6" t="str">
        <f>IF(AND(G2142&gt;=DATEVALUE("3/1/2024"),G2142&lt;=DATEVALUE("3/31/2024")),"Yes","")</f>
        <v/>
      </c>
    </row>
    <row r="2143" spans="1:9" x14ac:dyDescent="0.25">
      <c r="A2143" t="s">
        <v>3891</v>
      </c>
      <c r="B2143"/>
      <c r="C2143" t="s">
        <v>3889</v>
      </c>
      <c r="D2143" t="s">
        <v>3892</v>
      </c>
      <c r="E2143" t="s">
        <v>10306</v>
      </c>
      <c r="F2143" t="s">
        <v>29</v>
      </c>
      <c r="G2143" s="10">
        <v>40498</v>
      </c>
      <c r="H2143" t="s">
        <v>10318</v>
      </c>
      <c r="I2143" s="6" t="str">
        <f>IF(AND(G2143&gt;=DATEVALUE("3/1/2024"),G2143&lt;=DATEVALUE("3/31/2024")),"Yes","")</f>
        <v/>
      </c>
    </row>
    <row r="2144" spans="1:9" x14ac:dyDescent="0.25">
      <c r="A2144" t="s">
        <v>3893</v>
      </c>
      <c r="B2144" t="s">
        <v>14134</v>
      </c>
      <c r="C2144" t="s">
        <v>3889</v>
      </c>
      <c r="D2144" t="s">
        <v>3894</v>
      </c>
      <c r="E2144" t="s">
        <v>9711</v>
      </c>
      <c r="F2144" t="s">
        <v>29</v>
      </c>
      <c r="G2144" s="10">
        <v>44313</v>
      </c>
      <c r="H2144" t="s">
        <v>10318</v>
      </c>
      <c r="I2144" s="6" t="str">
        <f>IF(AND(G2144&gt;=DATEVALUE("3/1/2024"),G2144&lt;=DATEVALUE("3/31/2024")),"Yes","")</f>
        <v/>
      </c>
    </row>
    <row r="2145" spans="1:9" x14ac:dyDescent="0.25">
      <c r="A2145" t="s">
        <v>3893</v>
      </c>
      <c r="B2145" t="s">
        <v>14134</v>
      </c>
      <c r="C2145" t="s">
        <v>3889</v>
      </c>
      <c r="D2145" t="s">
        <v>3894</v>
      </c>
      <c r="E2145" t="s">
        <v>9711</v>
      </c>
      <c r="F2145" t="s">
        <v>29</v>
      </c>
      <c r="G2145" s="10">
        <v>44313</v>
      </c>
      <c r="H2145" t="s">
        <v>10318</v>
      </c>
      <c r="I2145" s="6" t="str">
        <f>IF(AND(G2145&gt;=DATEVALUE("3/1/2024"),G2145&lt;=DATEVALUE("3/31/2024")),"Yes","")</f>
        <v/>
      </c>
    </row>
    <row r="2146" spans="1:9" x14ac:dyDescent="0.25">
      <c r="A2146" t="s">
        <v>3893</v>
      </c>
      <c r="B2146"/>
      <c r="C2146" t="s">
        <v>3889</v>
      </c>
      <c r="D2146" t="s">
        <v>3894</v>
      </c>
      <c r="E2146" t="s">
        <v>9711</v>
      </c>
      <c r="F2146" t="s">
        <v>29</v>
      </c>
      <c r="G2146" s="10">
        <v>44313</v>
      </c>
      <c r="H2146" t="s">
        <v>10318</v>
      </c>
      <c r="I2146" s="6" t="str">
        <f>IF(AND(G2146&gt;=DATEVALUE("3/1/2024"),G2146&lt;=DATEVALUE("3/31/2024")),"Yes","")</f>
        <v/>
      </c>
    </row>
    <row r="2147" spans="1:9" x14ac:dyDescent="0.25">
      <c r="A2147" t="s">
        <v>3895</v>
      </c>
      <c r="B2147" t="s">
        <v>14135</v>
      </c>
      <c r="C2147" t="s">
        <v>3889</v>
      </c>
      <c r="D2147" t="s">
        <v>3896</v>
      </c>
      <c r="E2147" t="s">
        <v>10307</v>
      </c>
      <c r="F2147" t="s">
        <v>29</v>
      </c>
      <c r="G2147" s="10">
        <v>44495</v>
      </c>
      <c r="H2147" t="s">
        <v>10318</v>
      </c>
      <c r="I2147" s="6" t="str">
        <f>IF(AND(G2147&gt;=DATEVALUE("3/1/2024"),G2147&lt;=DATEVALUE("3/31/2024")),"Yes","")</f>
        <v/>
      </c>
    </row>
    <row r="2148" spans="1:9" x14ac:dyDescent="0.25">
      <c r="A2148" t="s">
        <v>3895</v>
      </c>
      <c r="B2148" t="s">
        <v>14135</v>
      </c>
      <c r="C2148" t="s">
        <v>3889</v>
      </c>
      <c r="D2148" t="s">
        <v>3896</v>
      </c>
      <c r="E2148" t="s">
        <v>10307</v>
      </c>
      <c r="F2148" t="s">
        <v>29</v>
      </c>
      <c r="G2148" s="10">
        <v>44495</v>
      </c>
      <c r="H2148" t="s">
        <v>10318</v>
      </c>
      <c r="I2148" s="6" t="str">
        <f>IF(AND(G2148&gt;=DATEVALUE("3/1/2024"),G2148&lt;=DATEVALUE("3/31/2024")),"Yes","")</f>
        <v/>
      </c>
    </row>
    <row r="2149" spans="1:9" x14ac:dyDescent="0.25">
      <c r="A2149" t="s">
        <v>3895</v>
      </c>
      <c r="B2149"/>
      <c r="C2149" t="s">
        <v>3889</v>
      </c>
      <c r="D2149" t="s">
        <v>3896</v>
      </c>
      <c r="E2149" t="s">
        <v>10307</v>
      </c>
      <c r="F2149" t="s">
        <v>29</v>
      </c>
      <c r="G2149" s="10">
        <v>44495</v>
      </c>
      <c r="H2149" t="s">
        <v>10318</v>
      </c>
      <c r="I2149" s="6" t="str">
        <f>IF(AND(G2149&gt;=DATEVALUE("3/1/2024"),G2149&lt;=DATEVALUE("3/31/2024")),"Yes","")</f>
        <v/>
      </c>
    </row>
    <row r="2150" spans="1:9" x14ac:dyDescent="0.25">
      <c r="A2150" t="s">
        <v>3897</v>
      </c>
      <c r="B2150" t="s">
        <v>14136</v>
      </c>
      <c r="C2150" t="s">
        <v>3898</v>
      </c>
      <c r="D2150" t="s">
        <v>3899</v>
      </c>
      <c r="E2150" t="s">
        <v>10308</v>
      </c>
      <c r="F2150" t="s">
        <v>151</v>
      </c>
      <c r="G2150" s="10">
        <v>37945</v>
      </c>
      <c r="H2150" t="s">
        <v>10318</v>
      </c>
      <c r="I2150" s="6" t="str">
        <f>IF(AND(G2150&gt;=DATEVALUE("3/1/2024"),G2150&lt;=DATEVALUE("3/31/2024")),"Yes","")</f>
        <v/>
      </c>
    </row>
    <row r="2151" spans="1:9" x14ac:dyDescent="0.25">
      <c r="A2151" t="s">
        <v>3897</v>
      </c>
      <c r="B2151" t="s">
        <v>14136</v>
      </c>
      <c r="C2151" t="s">
        <v>3898</v>
      </c>
      <c r="D2151" t="s">
        <v>3899</v>
      </c>
      <c r="E2151" t="s">
        <v>10308</v>
      </c>
      <c r="F2151" t="s">
        <v>151</v>
      </c>
      <c r="G2151" s="10">
        <v>37945</v>
      </c>
      <c r="H2151" t="s">
        <v>10318</v>
      </c>
      <c r="I2151" s="6" t="str">
        <f>IF(AND(G2151&gt;=DATEVALUE("3/1/2024"),G2151&lt;=DATEVALUE("3/31/2024")),"Yes","")</f>
        <v/>
      </c>
    </row>
    <row r="2152" spans="1:9" x14ac:dyDescent="0.25">
      <c r="A2152" t="s">
        <v>3897</v>
      </c>
      <c r="B2152"/>
      <c r="C2152" t="s">
        <v>3898</v>
      </c>
      <c r="D2152" t="s">
        <v>3899</v>
      </c>
      <c r="E2152" t="s">
        <v>10308</v>
      </c>
      <c r="F2152" t="s">
        <v>151</v>
      </c>
      <c r="G2152" s="10">
        <v>37945</v>
      </c>
      <c r="H2152" t="s">
        <v>10318</v>
      </c>
      <c r="I2152" s="6" t="str">
        <f>IF(AND(G2152&gt;=DATEVALUE("3/1/2024"),G2152&lt;=DATEVALUE("3/31/2024")),"Yes","")</f>
        <v/>
      </c>
    </row>
    <row r="2153" spans="1:9" x14ac:dyDescent="0.25">
      <c r="A2153" t="s">
        <v>3900</v>
      </c>
      <c r="B2153" t="s">
        <v>14137</v>
      </c>
      <c r="C2153" t="s">
        <v>3898</v>
      </c>
      <c r="D2153" t="s">
        <v>3901</v>
      </c>
      <c r="E2153" t="s">
        <v>3902</v>
      </c>
      <c r="F2153" t="s">
        <v>4</v>
      </c>
      <c r="G2153" s="10">
        <v>43067</v>
      </c>
      <c r="H2153" t="s">
        <v>10318</v>
      </c>
      <c r="I2153" s="6" t="str">
        <f>IF(AND(G2153&gt;=DATEVALUE("3/1/2024"),G2153&lt;=DATEVALUE("3/31/2024")),"Yes","")</f>
        <v/>
      </c>
    </row>
    <row r="2154" spans="1:9" x14ac:dyDescent="0.25">
      <c r="A2154" t="s">
        <v>3900</v>
      </c>
      <c r="B2154" t="s">
        <v>14137</v>
      </c>
      <c r="C2154" t="s">
        <v>3898</v>
      </c>
      <c r="D2154" t="s">
        <v>3901</v>
      </c>
      <c r="E2154" t="s">
        <v>3902</v>
      </c>
      <c r="F2154" t="s">
        <v>4</v>
      </c>
      <c r="G2154" s="10">
        <v>43067</v>
      </c>
      <c r="H2154" t="s">
        <v>10318</v>
      </c>
      <c r="I2154" s="6" t="str">
        <f>IF(AND(G2154&gt;=DATEVALUE("3/1/2024"),G2154&lt;=DATEVALUE("3/31/2024")),"Yes","")</f>
        <v/>
      </c>
    </row>
    <row r="2155" spans="1:9" x14ac:dyDescent="0.25">
      <c r="A2155" t="s">
        <v>3900</v>
      </c>
      <c r="B2155"/>
      <c r="C2155" t="s">
        <v>3898</v>
      </c>
      <c r="D2155" t="s">
        <v>3901</v>
      </c>
      <c r="E2155" t="s">
        <v>3902</v>
      </c>
      <c r="F2155" t="s">
        <v>4</v>
      </c>
      <c r="G2155" s="10">
        <v>43067</v>
      </c>
      <c r="H2155" t="s">
        <v>10318</v>
      </c>
      <c r="I2155" s="6" t="str">
        <f>IF(AND(G2155&gt;=DATEVALUE("3/1/2024"),G2155&lt;=DATEVALUE("3/31/2024")),"Yes","")</f>
        <v/>
      </c>
    </row>
    <row r="2156" spans="1:9" x14ac:dyDescent="0.25">
      <c r="A2156" t="s">
        <v>3903</v>
      </c>
      <c r="B2156" t="s">
        <v>14138</v>
      </c>
      <c r="C2156" t="s">
        <v>3898</v>
      </c>
      <c r="D2156" t="s">
        <v>9370</v>
      </c>
      <c r="E2156" t="s">
        <v>10309</v>
      </c>
      <c r="F2156" t="s">
        <v>99</v>
      </c>
      <c r="G2156" s="10">
        <v>43186</v>
      </c>
      <c r="H2156" t="s">
        <v>10318</v>
      </c>
      <c r="I2156" s="6" t="str">
        <f>IF(AND(G2156&gt;=DATEVALUE("3/1/2024"),G2156&lt;=DATEVALUE("3/31/2024")),"Yes","")</f>
        <v/>
      </c>
    </row>
    <row r="2157" spans="1:9" x14ac:dyDescent="0.25">
      <c r="A2157" t="s">
        <v>3903</v>
      </c>
      <c r="B2157" t="s">
        <v>14138</v>
      </c>
      <c r="C2157" t="s">
        <v>3898</v>
      </c>
      <c r="D2157" t="s">
        <v>9370</v>
      </c>
      <c r="E2157" t="s">
        <v>10309</v>
      </c>
      <c r="F2157" t="s">
        <v>99</v>
      </c>
      <c r="G2157" s="10">
        <v>43186</v>
      </c>
      <c r="H2157" t="s">
        <v>10318</v>
      </c>
      <c r="I2157" s="6" t="str">
        <f>IF(AND(G2157&gt;=DATEVALUE("3/1/2024"),G2157&lt;=DATEVALUE("3/31/2024")),"Yes","")</f>
        <v/>
      </c>
    </row>
    <row r="2158" spans="1:9" x14ac:dyDescent="0.25">
      <c r="A2158" t="s">
        <v>3903</v>
      </c>
      <c r="B2158"/>
      <c r="C2158" t="s">
        <v>3898</v>
      </c>
      <c r="D2158" t="s">
        <v>9370</v>
      </c>
      <c r="E2158" t="s">
        <v>10309</v>
      </c>
      <c r="F2158" t="s">
        <v>99</v>
      </c>
      <c r="G2158" s="10">
        <v>43186</v>
      </c>
      <c r="H2158" t="s">
        <v>10318</v>
      </c>
      <c r="I2158" s="6" t="str">
        <f>IF(AND(G2158&gt;=DATEVALUE("3/1/2024"),G2158&lt;=DATEVALUE("3/31/2024")),"Yes","")</f>
        <v/>
      </c>
    </row>
    <row r="2159" spans="1:9" x14ac:dyDescent="0.25">
      <c r="A2159" t="s">
        <v>3904</v>
      </c>
      <c r="B2159" t="s">
        <v>14139</v>
      </c>
      <c r="C2159" t="s">
        <v>3898</v>
      </c>
      <c r="D2159" t="s">
        <v>11726</v>
      </c>
      <c r="E2159" t="s">
        <v>10272</v>
      </c>
      <c r="F2159" t="s">
        <v>4</v>
      </c>
      <c r="G2159" s="10">
        <v>44980</v>
      </c>
      <c r="H2159" t="s">
        <v>10318</v>
      </c>
      <c r="I2159" s="6" t="str">
        <f>IF(AND(G2159&gt;=DATEVALUE("3/1/2024"),G2159&lt;=DATEVALUE("3/31/2024")),"Yes","")</f>
        <v/>
      </c>
    </row>
    <row r="2160" spans="1:9" x14ac:dyDescent="0.25">
      <c r="A2160" t="s">
        <v>3904</v>
      </c>
      <c r="B2160" t="s">
        <v>14139</v>
      </c>
      <c r="C2160" t="s">
        <v>3898</v>
      </c>
      <c r="D2160" t="s">
        <v>11726</v>
      </c>
      <c r="E2160" t="s">
        <v>10272</v>
      </c>
      <c r="F2160" t="s">
        <v>4</v>
      </c>
      <c r="G2160" s="10">
        <v>44980</v>
      </c>
      <c r="H2160" t="s">
        <v>10318</v>
      </c>
      <c r="I2160" s="6" t="str">
        <f>IF(AND(G2160&gt;=DATEVALUE("3/1/2024"),G2160&lt;=DATEVALUE("3/31/2024")),"Yes","")</f>
        <v/>
      </c>
    </row>
    <row r="2161" spans="1:9" x14ac:dyDescent="0.25">
      <c r="A2161" t="s">
        <v>3904</v>
      </c>
      <c r="B2161"/>
      <c r="C2161" t="s">
        <v>3898</v>
      </c>
      <c r="D2161" t="s">
        <v>11726</v>
      </c>
      <c r="E2161" t="s">
        <v>10272</v>
      </c>
      <c r="F2161" t="s">
        <v>4</v>
      </c>
      <c r="G2161" s="10">
        <v>44980</v>
      </c>
      <c r="H2161" t="s">
        <v>10318</v>
      </c>
      <c r="I2161" s="6" t="str">
        <f>IF(AND(G2161&gt;=DATEVALUE("3/1/2024"),G2161&lt;=DATEVALUE("3/31/2024")),"Yes","")</f>
        <v/>
      </c>
    </row>
    <row r="2162" spans="1:9" x14ac:dyDescent="0.25">
      <c r="A2162" t="s">
        <v>3905</v>
      </c>
      <c r="B2162" t="s">
        <v>14140</v>
      </c>
      <c r="C2162" t="s">
        <v>3898</v>
      </c>
      <c r="D2162" t="s">
        <v>9369</v>
      </c>
      <c r="E2162" t="s">
        <v>10310</v>
      </c>
      <c r="F2162" t="s">
        <v>137</v>
      </c>
      <c r="G2162" s="10">
        <v>45015</v>
      </c>
      <c r="H2162" t="s">
        <v>10318</v>
      </c>
      <c r="I2162" s="6" t="str">
        <f>IF(AND(G2162&gt;=DATEVALUE("3/1/2024"),G2162&lt;=DATEVALUE("3/31/2024")),"Yes","")</f>
        <v/>
      </c>
    </row>
    <row r="2163" spans="1:9" x14ac:dyDescent="0.25">
      <c r="A2163" t="s">
        <v>3905</v>
      </c>
      <c r="B2163" t="s">
        <v>14140</v>
      </c>
      <c r="C2163" t="s">
        <v>3898</v>
      </c>
      <c r="D2163" t="s">
        <v>9369</v>
      </c>
      <c r="E2163" t="s">
        <v>10310</v>
      </c>
      <c r="F2163" t="s">
        <v>137</v>
      </c>
      <c r="G2163" s="10">
        <v>45015</v>
      </c>
      <c r="H2163" t="s">
        <v>10318</v>
      </c>
      <c r="I2163" s="6" t="str">
        <f>IF(AND(G2163&gt;=DATEVALUE("3/1/2024"),G2163&lt;=DATEVALUE("3/31/2024")),"Yes","")</f>
        <v/>
      </c>
    </row>
    <row r="2164" spans="1:9" x14ac:dyDescent="0.25">
      <c r="A2164" t="s">
        <v>3905</v>
      </c>
      <c r="B2164"/>
      <c r="C2164" t="s">
        <v>3898</v>
      </c>
      <c r="D2164" t="s">
        <v>9369</v>
      </c>
      <c r="E2164" t="s">
        <v>10310</v>
      </c>
      <c r="F2164" t="s">
        <v>137</v>
      </c>
      <c r="G2164" s="10">
        <v>45015</v>
      </c>
      <c r="H2164" t="s">
        <v>10318</v>
      </c>
      <c r="I2164" s="6" t="str">
        <f>IF(AND(G2164&gt;=DATEVALUE("3/1/2024"),G2164&lt;=DATEVALUE("3/31/2024")),"Yes","")</f>
        <v/>
      </c>
    </row>
    <row r="2165" spans="1:9" x14ac:dyDescent="0.25">
      <c r="A2165" t="s">
        <v>3906</v>
      </c>
      <c r="B2165" t="s">
        <v>14141</v>
      </c>
      <c r="C2165" t="s">
        <v>3898</v>
      </c>
      <c r="D2165" t="s">
        <v>3907</v>
      </c>
      <c r="E2165" t="s">
        <v>10311</v>
      </c>
      <c r="F2165" t="s">
        <v>117</v>
      </c>
      <c r="G2165" s="10">
        <v>45077</v>
      </c>
      <c r="H2165" t="s">
        <v>10318</v>
      </c>
      <c r="I2165" s="6" t="str">
        <f>IF(AND(G2165&gt;=DATEVALUE("3/1/2024"),G2165&lt;=DATEVALUE("3/31/2024")),"Yes","")</f>
        <v/>
      </c>
    </row>
    <row r="2166" spans="1:9" x14ac:dyDescent="0.25">
      <c r="A2166" t="s">
        <v>3906</v>
      </c>
      <c r="B2166" t="s">
        <v>14141</v>
      </c>
      <c r="C2166" t="s">
        <v>3898</v>
      </c>
      <c r="D2166" t="s">
        <v>3907</v>
      </c>
      <c r="E2166" t="s">
        <v>10311</v>
      </c>
      <c r="F2166" t="s">
        <v>117</v>
      </c>
      <c r="G2166" s="10">
        <v>45077</v>
      </c>
      <c r="H2166" t="s">
        <v>10318</v>
      </c>
      <c r="I2166" s="6" t="str">
        <f>IF(AND(G2166&gt;=DATEVALUE("3/1/2024"),G2166&lt;=DATEVALUE("3/31/2024")),"Yes","")</f>
        <v/>
      </c>
    </row>
    <row r="2167" spans="1:9" x14ac:dyDescent="0.25">
      <c r="A2167" t="s">
        <v>3906</v>
      </c>
      <c r="B2167"/>
      <c r="C2167" t="s">
        <v>3898</v>
      </c>
      <c r="D2167" t="s">
        <v>3907</v>
      </c>
      <c r="E2167" t="s">
        <v>10311</v>
      </c>
      <c r="F2167" t="s">
        <v>117</v>
      </c>
      <c r="G2167" s="10">
        <v>45077</v>
      </c>
      <c r="H2167" t="s">
        <v>10318</v>
      </c>
      <c r="I2167" s="6" t="str">
        <f>IF(AND(G2167&gt;=DATEVALUE("3/1/2024"),G2167&lt;=DATEVALUE("3/31/2024")),"Yes","")</f>
        <v/>
      </c>
    </row>
    <row r="2168" spans="1:9" x14ac:dyDescent="0.25">
      <c r="A2168" t="s">
        <v>3908</v>
      </c>
      <c r="B2168" t="s">
        <v>14142</v>
      </c>
      <c r="C2168" t="s">
        <v>3898</v>
      </c>
      <c r="D2168" t="s">
        <v>9368</v>
      </c>
      <c r="E2168" t="s">
        <v>10312</v>
      </c>
      <c r="F2168" t="s">
        <v>99</v>
      </c>
      <c r="G2168" s="10">
        <v>45106</v>
      </c>
      <c r="H2168" t="s">
        <v>10318</v>
      </c>
      <c r="I2168" s="6" t="str">
        <f>IF(AND(G2168&gt;=DATEVALUE("3/1/2024"),G2168&lt;=DATEVALUE("3/31/2024")),"Yes","")</f>
        <v/>
      </c>
    </row>
    <row r="2169" spans="1:9" x14ac:dyDescent="0.25">
      <c r="A2169" t="s">
        <v>3908</v>
      </c>
      <c r="B2169" t="s">
        <v>14142</v>
      </c>
      <c r="C2169" t="s">
        <v>3898</v>
      </c>
      <c r="D2169" t="s">
        <v>9368</v>
      </c>
      <c r="E2169" t="s">
        <v>10312</v>
      </c>
      <c r="F2169" t="s">
        <v>99</v>
      </c>
      <c r="G2169" s="10">
        <v>45106</v>
      </c>
      <c r="H2169" t="s">
        <v>10318</v>
      </c>
      <c r="I2169" s="6" t="str">
        <f>IF(AND(G2169&gt;=DATEVALUE("3/1/2024"),G2169&lt;=DATEVALUE("3/31/2024")),"Yes","")</f>
        <v/>
      </c>
    </row>
    <row r="2170" spans="1:9" x14ac:dyDescent="0.25">
      <c r="A2170" t="s">
        <v>3908</v>
      </c>
      <c r="B2170"/>
      <c r="C2170" t="s">
        <v>3898</v>
      </c>
      <c r="D2170" t="s">
        <v>9368</v>
      </c>
      <c r="E2170" t="s">
        <v>10312</v>
      </c>
      <c r="F2170" t="s">
        <v>99</v>
      </c>
      <c r="G2170" s="10">
        <v>45106</v>
      </c>
      <c r="H2170" t="s">
        <v>10318</v>
      </c>
      <c r="I2170" s="6" t="str">
        <f>IF(AND(G2170&gt;=DATEVALUE("3/1/2024"),G2170&lt;=DATEVALUE("3/31/2024")),"Yes","")</f>
        <v/>
      </c>
    </row>
    <row r="2171" spans="1:9" x14ac:dyDescent="0.25">
      <c r="A2171" t="s">
        <v>3909</v>
      </c>
      <c r="B2171" t="s">
        <v>14143</v>
      </c>
      <c r="C2171" t="s">
        <v>3898</v>
      </c>
      <c r="D2171" t="s">
        <v>3910</v>
      </c>
      <c r="E2171" t="s">
        <v>10313</v>
      </c>
      <c r="F2171" t="s">
        <v>137</v>
      </c>
      <c r="G2171" s="10">
        <v>37945</v>
      </c>
      <c r="H2171" t="s">
        <v>10318</v>
      </c>
      <c r="I2171" s="6" t="str">
        <f>IF(AND(G2171&gt;=DATEVALUE("3/1/2024"),G2171&lt;=DATEVALUE("3/31/2024")),"Yes","")</f>
        <v/>
      </c>
    </row>
    <row r="2172" spans="1:9" x14ac:dyDescent="0.25">
      <c r="A2172" t="s">
        <v>3909</v>
      </c>
      <c r="B2172" t="s">
        <v>14143</v>
      </c>
      <c r="C2172" t="s">
        <v>3898</v>
      </c>
      <c r="D2172" t="s">
        <v>3910</v>
      </c>
      <c r="E2172" t="s">
        <v>10313</v>
      </c>
      <c r="F2172" t="s">
        <v>137</v>
      </c>
      <c r="G2172" s="10">
        <v>37945</v>
      </c>
      <c r="H2172" t="s">
        <v>10318</v>
      </c>
      <c r="I2172" s="6" t="str">
        <f>IF(AND(G2172&gt;=DATEVALUE("3/1/2024"),G2172&lt;=DATEVALUE("3/31/2024")),"Yes","")</f>
        <v/>
      </c>
    </row>
    <row r="2173" spans="1:9" x14ac:dyDescent="0.25">
      <c r="A2173" t="s">
        <v>3909</v>
      </c>
      <c r="B2173"/>
      <c r="C2173" t="s">
        <v>3898</v>
      </c>
      <c r="D2173" t="s">
        <v>3910</v>
      </c>
      <c r="E2173" t="s">
        <v>10313</v>
      </c>
      <c r="F2173" t="s">
        <v>137</v>
      </c>
      <c r="G2173" s="10">
        <v>37945</v>
      </c>
      <c r="H2173" t="s">
        <v>10318</v>
      </c>
      <c r="I2173" s="6" t="str">
        <f>IF(AND(G2173&gt;=DATEVALUE("3/1/2024"),G2173&lt;=DATEVALUE("3/31/2024")),"Yes","")</f>
        <v/>
      </c>
    </row>
    <row r="2174" spans="1:9" x14ac:dyDescent="0.25">
      <c r="A2174" t="s">
        <v>3911</v>
      </c>
      <c r="B2174" t="s">
        <v>14144</v>
      </c>
      <c r="C2174" t="s">
        <v>3898</v>
      </c>
      <c r="D2174" t="s">
        <v>3912</v>
      </c>
      <c r="E2174" t="s">
        <v>10313</v>
      </c>
      <c r="F2174" t="s">
        <v>137</v>
      </c>
      <c r="G2174" s="10">
        <v>37945</v>
      </c>
      <c r="H2174" t="s">
        <v>10318</v>
      </c>
      <c r="I2174" s="6" t="str">
        <f>IF(AND(G2174&gt;=DATEVALUE("3/1/2024"),G2174&lt;=DATEVALUE("3/31/2024")),"Yes","")</f>
        <v/>
      </c>
    </row>
    <row r="2175" spans="1:9" x14ac:dyDescent="0.25">
      <c r="A2175" t="s">
        <v>3911</v>
      </c>
      <c r="B2175" t="s">
        <v>14144</v>
      </c>
      <c r="C2175" t="s">
        <v>3898</v>
      </c>
      <c r="D2175" t="s">
        <v>3912</v>
      </c>
      <c r="E2175" t="s">
        <v>10313</v>
      </c>
      <c r="F2175" t="s">
        <v>137</v>
      </c>
      <c r="G2175" s="10">
        <v>37945</v>
      </c>
      <c r="H2175" t="s">
        <v>10318</v>
      </c>
      <c r="I2175" s="6" t="str">
        <f>IF(AND(G2175&gt;=DATEVALUE("3/1/2024"),G2175&lt;=DATEVALUE("3/31/2024")),"Yes","")</f>
        <v/>
      </c>
    </row>
    <row r="2176" spans="1:9" x14ac:dyDescent="0.25">
      <c r="A2176" t="s">
        <v>3911</v>
      </c>
      <c r="B2176"/>
      <c r="C2176" t="s">
        <v>3898</v>
      </c>
      <c r="D2176" t="s">
        <v>3912</v>
      </c>
      <c r="E2176" t="s">
        <v>10313</v>
      </c>
      <c r="F2176" t="s">
        <v>137</v>
      </c>
      <c r="G2176" s="10">
        <v>37945</v>
      </c>
      <c r="H2176" t="s">
        <v>10318</v>
      </c>
      <c r="I2176" s="6" t="str">
        <f>IF(AND(G2176&gt;=DATEVALUE("3/1/2024"),G2176&lt;=DATEVALUE("3/31/2024")),"Yes","")</f>
        <v/>
      </c>
    </row>
    <row r="2177" spans="1:9" x14ac:dyDescent="0.25">
      <c r="A2177" t="s">
        <v>3913</v>
      </c>
      <c r="B2177" t="s">
        <v>14145</v>
      </c>
      <c r="C2177" t="s">
        <v>3898</v>
      </c>
      <c r="D2177" t="s">
        <v>3914</v>
      </c>
      <c r="E2177" t="s">
        <v>3915</v>
      </c>
      <c r="F2177" t="s">
        <v>41</v>
      </c>
      <c r="G2177" s="10">
        <v>40421</v>
      </c>
      <c r="H2177" t="s">
        <v>10318</v>
      </c>
      <c r="I2177" s="6" t="str">
        <f>IF(AND(G2177&gt;=DATEVALUE("3/1/2024"),G2177&lt;=DATEVALUE("3/31/2024")),"Yes","")</f>
        <v/>
      </c>
    </row>
    <row r="2178" spans="1:9" x14ac:dyDescent="0.25">
      <c r="A2178" t="s">
        <v>3913</v>
      </c>
      <c r="B2178" t="s">
        <v>14145</v>
      </c>
      <c r="C2178" t="s">
        <v>3898</v>
      </c>
      <c r="D2178" t="s">
        <v>3914</v>
      </c>
      <c r="E2178" t="s">
        <v>3915</v>
      </c>
      <c r="F2178" t="s">
        <v>41</v>
      </c>
      <c r="G2178" s="10">
        <v>40421</v>
      </c>
      <c r="H2178" t="s">
        <v>10318</v>
      </c>
      <c r="I2178" s="6" t="str">
        <f>IF(AND(G2178&gt;=DATEVALUE("3/1/2024"),G2178&lt;=DATEVALUE("3/31/2024")),"Yes","")</f>
        <v/>
      </c>
    </row>
    <row r="2179" spans="1:9" x14ac:dyDescent="0.25">
      <c r="A2179" t="s">
        <v>3913</v>
      </c>
      <c r="B2179"/>
      <c r="C2179" t="s">
        <v>3898</v>
      </c>
      <c r="D2179" t="s">
        <v>3914</v>
      </c>
      <c r="E2179" t="s">
        <v>3915</v>
      </c>
      <c r="F2179" t="s">
        <v>41</v>
      </c>
      <c r="G2179" s="10">
        <v>40421</v>
      </c>
      <c r="H2179" t="s">
        <v>10318</v>
      </c>
      <c r="I2179" s="6" t="str">
        <f>IF(AND(G2179&gt;=DATEVALUE("3/1/2024"),G2179&lt;=DATEVALUE("3/31/2024")),"Yes","")</f>
        <v/>
      </c>
    </row>
    <row r="2180" spans="1:9" x14ac:dyDescent="0.25">
      <c r="A2180" t="s">
        <v>3916</v>
      </c>
      <c r="B2180" t="s">
        <v>14146</v>
      </c>
      <c r="C2180" t="s">
        <v>3898</v>
      </c>
      <c r="D2180" t="s">
        <v>3917</v>
      </c>
      <c r="E2180" t="s">
        <v>9371</v>
      </c>
      <c r="F2180" t="s">
        <v>99</v>
      </c>
      <c r="G2180" s="10">
        <v>40967</v>
      </c>
      <c r="H2180" t="s">
        <v>10318</v>
      </c>
      <c r="I2180" s="6" t="str">
        <f>IF(AND(G2180&gt;=DATEVALUE("3/1/2024"),G2180&lt;=DATEVALUE("3/31/2024")),"Yes","")</f>
        <v/>
      </c>
    </row>
    <row r="2181" spans="1:9" x14ac:dyDescent="0.25">
      <c r="A2181" t="s">
        <v>3916</v>
      </c>
      <c r="B2181" t="s">
        <v>14146</v>
      </c>
      <c r="C2181" t="s">
        <v>3898</v>
      </c>
      <c r="D2181" t="s">
        <v>3917</v>
      </c>
      <c r="E2181" t="s">
        <v>9371</v>
      </c>
      <c r="F2181" t="s">
        <v>99</v>
      </c>
      <c r="G2181" s="10">
        <v>40967</v>
      </c>
      <c r="H2181" t="s">
        <v>10318</v>
      </c>
      <c r="I2181" s="6" t="str">
        <f>IF(AND(G2181&gt;=DATEVALUE("3/1/2024"),G2181&lt;=DATEVALUE("3/31/2024")),"Yes","")</f>
        <v/>
      </c>
    </row>
    <row r="2182" spans="1:9" x14ac:dyDescent="0.25">
      <c r="A2182" t="s">
        <v>3916</v>
      </c>
      <c r="B2182"/>
      <c r="C2182" t="s">
        <v>3898</v>
      </c>
      <c r="D2182" t="s">
        <v>3917</v>
      </c>
      <c r="E2182" t="s">
        <v>9371</v>
      </c>
      <c r="F2182" t="s">
        <v>99</v>
      </c>
      <c r="G2182" s="10">
        <v>40967</v>
      </c>
      <c r="H2182" t="s">
        <v>10318</v>
      </c>
      <c r="I2182" s="6" t="str">
        <f>IF(AND(G2182&gt;=DATEVALUE("3/1/2024"),G2182&lt;=DATEVALUE("3/31/2024")),"Yes","")</f>
        <v/>
      </c>
    </row>
    <row r="2183" spans="1:9" x14ac:dyDescent="0.25">
      <c r="A2183" t="s">
        <v>3918</v>
      </c>
      <c r="B2183" t="s">
        <v>14147</v>
      </c>
      <c r="C2183" t="s">
        <v>3898</v>
      </c>
      <c r="D2183" t="s">
        <v>3919</v>
      </c>
      <c r="E2183" t="s">
        <v>10314</v>
      </c>
      <c r="F2183" t="s">
        <v>54</v>
      </c>
      <c r="G2183" s="10">
        <v>42703</v>
      </c>
      <c r="H2183" t="s">
        <v>10318</v>
      </c>
      <c r="I2183" s="6" t="str">
        <f>IF(AND(G2183&gt;=DATEVALUE("3/1/2024"),G2183&lt;=DATEVALUE("3/31/2024")),"Yes","")</f>
        <v/>
      </c>
    </row>
    <row r="2184" spans="1:9" x14ac:dyDescent="0.25">
      <c r="A2184" t="s">
        <v>3918</v>
      </c>
      <c r="B2184" t="s">
        <v>14147</v>
      </c>
      <c r="C2184" t="s">
        <v>3898</v>
      </c>
      <c r="D2184" t="s">
        <v>3919</v>
      </c>
      <c r="E2184" t="s">
        <v>10314</v>
      </c>
      <c r="F2184" t="s">
        <v>54</v>
      </c>
      <c r="G2184" s="10">
        <v>42703</v>
      </c>
      <c r="H2184" t="s">
        <v>10318</v>
      </c>
      <c r="I2184" s="6" t="str">
        <f>IF(AND(G2184&gt;=DATEVALUE("3/1/2024"),G2184&lt;=DATEVALUE("3/31/2024")),"Yes","")</f>
        <v/>
      </c>
    </row>
    <row r="2185" spans="1:9" x14ac:dyDescent="0.25">
      <c r="A2185" t="s">
        <v>3918</v>
      </c>
      <c r="B2185"/>
      <c r="C2185" t="s">
        <v>3898</v>
      </c>
      <c r="D2185" t="s">
        <v>3919</v>
      </c>
      <c r="E2185" t="s">
        <v>10314</v>
      </c>
      <c r="F2185" t="s">
        <v>54</v>
      </c>
      <c r="G2185" s="10">
        <v>42703</v>
      </c>
      <c r="H2185" t="s">
        <v>10318</v>
      </c>
      <c r="I2185" s="6" t="str">
        <f>IF(AND(G2185&gt;=DATEVALUE("3/1/2024"),G2185&lt;=DATEVALUE("3/31/2024")),"Yes","")</f>
        <v/>
      </c>
    </row>
  </sheetData>
  <phoneticPr fontId="22" type="noConversion"/>
  <conditionalFormatting sqref="A3:I2185">
    <cfRule type="expression" dxfId="3" priority="2">
      <formula>$I3="Yes"</formula>
    </cfRule>
  </conditionalFormatting>
  <pageMargins left="0.7" right="0.7" top="0.75" bottom="0.75" header="0.3" footer="0.3"/>
  <pageSetup orientation="landscape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03"/>
  <sheetViews>
    <sheetView workbookViewId="0">
      <pane ySplit="2" topLeftCell="A3" activePane="bottomLeft" state="frozen"/>
      <selection pane="bottomLeft"/>
    </sheetView>
  </sheetViews>
  <sheetFormatPr defaultRowHeight="15" x14ac:dyDescent="0.25"/>
  <cols>
    <col min="1" max="1" width="10.85546875" style="1" bestFit="1" customWidth="1"/>
    <col min="2" max="2" width="22" style="1" bestFit="1" customWidth="1"/>
    <col min="3" max="3" width="17.5703125" style="1" bestFit="1" customWidth="1"/>
    <col min="4" max="4" width="46" style="1" bestFit="1" customWidth="1"/>
    <col min="5" max="5" width="66" style="1" bestFit="1" customWidth="1"/>
    <col min="6" max="6" width="15.5703125" style="1" bestFit="1" customWidth="1"/>
    <col min="7" max="7" width="19.85546875" style="1" bestFit="1" customWidth="1"/>
    <col min="8" max="8" width="9.140625" style="1"/>
    <col min="9" max="9" width="19.85546875" style="1" bestFit="1" customWidth="1"/>
    <col min="10" max="16384" width="9.140625" style="1"/>
  </cols>
  <sheetData>
    <row r="1" spans="1:9" s="3" customFormat="1" ht="26.25" x14ac:dyDescent="0.4">
      <c r="A1" s="3" t="s">
        <v>16515</v>
      </c>
    </row>
    <row r="2" spans="1:9" x14ac:dyDescent="0.25">
      <c r="A2" s="1" t="s">
        <v>8195</v>
      </c>
      <c r="B2" s="1" t="s">
        <v>14215</v>
      </c>
      <c r="C2" s="1" t="s">
        <v>8196</v>
      </c>
      <c r="D2" s="1" t="s">
        <v>8197</v>
      </c>
      <c r="E2" s="1" t="s">
        <v>7849</v>
      </c>
      <c r="F2" s="1" t="s">
        <v>8198</v>
      </c>
      <c r="G2" s="1" t="s">
        <v>10315</v>
      </c>
      <c r="H2" s="1" t="s">
        <v>10317</v>
      </c>
      <c r="I2" s="1" t="s">
        <v>10316</v>
      </c>
    </row>
    <row r="3" spans="1:9" x14ac:dyDescent="0.25">
      <c r="A3" t="s">
        <v>3922</v>
      </c>
      <c r="B3" t="s">
        <v>14216</v>
      </c>
      <c r="C3" t="s">
        <v>3921</v>
      </c>
      <c r="D3" t="s">
        <v>3920</v>
      </c>
      <c r="E3" t="s">
        <v>10320</v>
      </c>
      <c r="F3" t="s">
        <v>4</v>
      </c>
      <c r="G3" s="10">
        <v>43452</v>
      </c>
      <c r="H3" t="s">
        <v>10318</v>
      </c>
      <c r="I3" s="9" t="str">
        <f t="shared" ref="I3:I66" si="0">IF(AND(G3&gt;=DATEVALUE("3/1/2024"),G3&lt;=DATEVALUE("3/31/2024")),"Yes","")</f>
        <v/>
      </c>
    </row>
    <row r="4" spans="1:9" x14ac:dyDescent="0.25">
      <c r="A4" t="s">
        <v>3944</v>
      </c>
      <c r="B4" t="s">
        <v>14217</v>
      </c>
      <c r="C4" t="s">
        <v>3921</v>
      </c>
      <c r="D4" t="s">
        <v>3943</v>
      </c>
      <c r="E4" t="s">
        <v>10321</v>
      </c>
      <c r="F4" t="s">
        <v>4</v>
      </c>
      <c r="G4" s="10">
        <v>43452</v>
      </c>
      <c r="H4" t="s">
        <v>10318</v>
      </c>
      <c r="I4" s="9" t="str">
        <f t="shared" si="0"/>
        <v/>
      </c>
    </row>
    <row r="5" spans="1:9" x14ac:dyDescent="0.25">
      <c r="A5" t="s">
        <v>4166</v>
      </c>
      <c r="B5" t="s">
        <v>14218</v>
      </c>
      <c r="C5" t="s">
        <v>3921</v>
      </c>
      <c r="D5" t="s">
        <v>4165</v>
      </c>
      <c r="E5" t="s">
        <v>4164</v>
      </c>
      <c r="F5" t="s">
        <v>22</v>
      </c>
      <c r="G5" s="10">
        <v>43452</v>
      </c>
      <c r="H5" t="s">
        <v>10318</v>
      </c>
      <c r="I5" s="9" t="str">
        <f t="shared" si="0"/>
        <v/>
      </c>
    </row>
    <row r="6" spans="1:9" x14ac:dyDescent="0.25">
      <c r="A6" t="s">
        <v>6328</v>
      </c>
      <c r="B6" t="s">
        <v>14219</v>
      </c>
      <c r="C6" t="s">
        <v>3921</v>
      </c>
      <c r="D6" t="s">
        <v>6327</v>
      </c>
      <c r="E6" t="s">
        <v>6326</v>
      </c>
      <c r="F6" t="s">
        <v>250</v>
      </c>
      <c r="G6" s="10">
        <v>43641</v>
      </c>
      <c r="H6" t="s">
        <v>10318</v>
      </c>
      <c r="I6" s="9" t="str">
        <f t="shared" si="0"/>
        <v/>
      </c>
    </row>
    <row r="7" spans="1:9" x14ac:dyDescent="0.25">
      <c r="A7" t="s">
        <v>6331</v>
      </c>
      <c r="B7" t="s">
        <v>14220</v>
      </c>
      <c r="C7" t="s">
        <v>3921</v>
      </c>
      <c r="D7" t="s">
        <v>6330</v>
      </c>
      <c r="E7" t="s">
        <v>6329</v>
      </c>
      <c r="F7" t="s">
        <v>22</v>
      </c>
      <c r="G7" s="10">
        <v>43641</v>
      </c>
      <c r="H7" t="s">
        <v>10318</v>
      </c>
      <c r="I7" s="9" t="str">
        <f t="shared" si="0"/>
        <v/>
      </c>
    </row>
    <row r="8" spans="1:9" x14ac:dyDescent="0.25">
      <c r="A8" t="s">
        <v>6334</v>
      </c>
      <c r="B8" t="s">
        <v>14221</v>
      </c>
      <c r="C8" t="s">
        <v>3921</v>
      </c>
      <c r="D8" t="s">
        <v>6333</v>
      </c>
      <c r="E8" t="s">
        <v>6332</v>
      </c>
      <c r="F8" t="s">
        <v>22</v>
      </c>
      <c r="G8" s="10">
        <v>43641</v>
      </c>
      <c r="H8" t="s">
        <v>10318</v>
      </c>
      <c r="I8" s="9" t="str">
        <f t="shared" si="0"/>
        <v/>
      </c>
    </row>
    <row r="9" spans="1:9" x14ac:dyDescent="0.25">
      <c r="A9" t="s">
        <v>6337</v>
      </c>
      <c r="B9" t="s">
        <v>14222</v>
      </c>
      <c r="C9" t="s">
        <v>3921</v>
      </c>
      <c r="D9" t="s">
        <v>6336</v>
      </c>
      <c r="E9" t="s">
        <v>6335</v>
      </c>
      <c r="F9" t="s">
        <v>22</v>
      </c>
      <c r="G9" s="10">
        <v>43718</v>
      </c>
      <c r="H9" t="s">
        <v>10318</v>
      </c>
      <c r="I9" s="9" t="str">
        <f t="shared" si="0"/>
        <v/>
      </c>
    </row>
    <row r="10" spans="1:9" x14ac:dyDescent="0.25">
      <c r="A10" t="s">
        <v>6339</v>
      </c>
      <c r="B10" t="s">
        <v>14223</v>
      </c>
      <c r="C10" t="s">
        <v>3921</v>
      </c>
      <c r="D10" t="s">
        <v>6338</v>
      </c>
      <c r="E10" t="s">
        <v>10322</v>
      </c>
      <c r="F10" t="s">
        <v>4</v>
      </c>
      <c r="G10" s="10">
        <v>43641</v>
      </c>
      <c r="H10" t="s">
        <v>10318</v>
      </c>
      <c r="I10" s="9" t="str">
        <f t="shared" si="0"/>
        <v/>
      </c>
    </row>
    <row r="11" spans="1:9" x14ac:dyDescent="0.25">
      <c r="A11" t="s">
        <v>6341</v>
      </c>
      <c r="B11" t="s">
        <v>14224</v>
      </c>
      <c r="C11" t="s">
        <v>3921</v>
      </c>
      <c r="D11" t="s">
        <v>6340</v>
      </c>
      <c r="E11" t="s">
        <v>2942</v>
      </c>
      <c r="F11" t="s">
        <v>250</v>
      </c>
      <c r="G11" s="10">
        <v>43641</v>
      </c>
      <c r="H11" t="s">
        <v>10318</v>
      </c>
      <c r="I11" s="9" t="str">
        <f t="shared" si="0"/>
        <v/>
      </c>
    </row>
    <row r="12" spans="1:9" x14ac:dyDescent="0.25">
      <c r="A12" t="s">
        <v>6343</v>
      </c>
      <c r="B12" t="s">
        <v>14225</v>
      </c>
      <c r="C12" t="s">
        <v>3921</v>
      </c>
      <c r="D12" t="s">
        <v>6342</v>
      </c>
      <c r="E12" t="s">
        <v>10323</v>
      </c>
      <c r="F12" t="s">
        <v>117</v>
      </c>
      <c r="G12" s="10">
        <v>43641</v>
      </c>
      <c r="H12" t="s">
        <v>10318</v>
      </c>
      <c r="I12" s="9" t="str">
        <f t="shared" si="0"/>
        <v/>
      </c>
    </row>
    <row r="13" spans="1:9" x14ac:dyDescent="0.25">
      <c r="A13" t="s">
        <v>6345</v>
      </c>
      <c r="B13" t="s">
        <v>14226</v>
      </c>
      <c r="C13" t="s">
        <v>3921</v>
      </c>
      <c r="D13" t="s">
        <v>6344</v>
      </c>
      <c r="E13" t="s">
        <v>10324</v>
      </c>
      <c r="F13" t="s">
        <v>117</v>
      </c>
      <c r="G13" s="10">
        <v>43641</v>
      </c>
      <c r="H13" t="s">
        <v>10318</v>
      </c>
      <c r="I13" s="9" t="str">
        <f t="shared" si="0"/>
        <v/>
      </c>
    </row>
    <row r="14" spans="1:9" x14ac:dyDescent="0.25">
      <c r="A14" t="s">
        <v>6347</v>
      </c>
      <c r="B14" t="s">
        <v>14227</v>
      </c>
      <c r="C14" t="s">
        <v>3921</v>
      </c>
      <c r="D14" t="s">
        <v>6346</v>
      </c>
      <c r="E14" t="s">
        <v>910</v>
      </c>
      <c r="F14" t="s">
        <v>117</v>
      </c>
      <c r="G14" s="10">
        <v>43641</v>
      </c>
      <c r="H14" t="s">
        <v>10318</v>
      </c>
      <c r="I14" s="9" t="str">
        <f t="shared" si="0"/>
        <v/>
      </c>
    </row>
    <row r="15" spans="1:9" x14ac:dyDescent="0.25">
      <c r="A15" t="s">
        <v>6350</v>
      </c>
      <c r="B15" t="s">
        <v>14228</v>
      </c>
      <c r="C15" t="s">
        <v>3921</v>
      </c>
      <c r="D15" t="s">
        <v>6349</v>
      </c>
      <c r="E15" t="s">
        <v>6348</v>
      </c>
      <c r="F15" t="s">
        <v>327</v>
      </c>
      <c r="G15" s="10">
        <v>43641</v>
      </c>
      <c r="H15" t="s">
        <v>10318</v>
      </c>
      <c r="I15" s="9" t="str">
        <f t="shared" si="0"/>
        <v/>
      </c>
    </row>
    <row r="16" spans="1:9" x14ac:dyDescent="0.25">
      <c r="A16" t="s">
        <v>4169</v>
      </c>
      <c r="B16" t="s">
        <v>14229</v>
      </c>
      <c r="C16" t="s">
        <v>3921</v>
      </c>
      <c r="D16" t="s">
        <v>4168</v>
      </c>
      <c r="E16" t="s">
        <v>4167</v>
      </c>
      <c r="F16" t="s">
        <v>133</v>
      </c>
      <c r="G16" s="10">
        <v>43452</v>
      </c>
      <c r="H16" t="s">
        <v>10318</v>
      </c>
      <c r="I16" s="9" t="str">
        <f t="shared" si="0"/>
        <v/>
      </c>
    </row>
    <row r="17" spans="1:9" x14ac:dyDescent="0.25">
      <c r="A17" t="s">
        <v>6352</v>
      </c>
      <c r="B17" t="s">
        <v>14230</v>
      </c>
      <c r="C17" t="s">
        <v>3921</v>
      </c>
      <c r="D17" t="s">
        <v>6351</v>
      </c>
      <c r="E17" t="s">
        <v>9972</v>
      </c>
      <c r="F17" t="s">
        <v>952</v>
      </c>
      <c r="G17" s="10">
        <v>43641</v>
      </c>
      <c r="H17" t="s">
        <v>10318</v>
      </c>
      <c r="I17" s="9" t="str">
        <f t="shared" si="0"/>
        <v/>
      </c>
    </row>
    <row r="18" spans="1:9" x14ac:dyDescent="0.25">
      <c r="A18" t="s">
        <v>6355</v>
      </c>
      <c r="B18" t="s">
        <v>14231</v>
      </c>
      <c r="C18" t="s">
        <v>3921</v>
      </c>
      <c r="D18" t="s">
        <v>6354</v>
      </c>
      <c r="E18" t="s">
        <v>6353</v>
      </c>
      <c r="F18" t="s">
        <v>22</v>
      </c>
      <c r="G18" s="10">
        <v>43641</v>
      </c>
      <c r="H18" t="s">
        <v>10318</v>
      </c>
      <c r="I18" s="9" t="str">
        <f t="shared" si="0"/>
        <v/>
      </c>
    </row>
    <row r="19" spans="1:9" x14ac:dyDescent="0.25">
      <c r="A19" t="s">
        <v>6357</v>
      </c>
      <c r="B19" t="s">
        <v>14232</v>
      </c>
      <c r="C19" t="s">
        <v>3921</v>
      </c>
      <c r="D19" t="s">
        <v>6356</v>
      </c>
      <c r="E19" t="s">
        <v>10325</v>
      </c>
      <c r="F19" t="s">
        <v>810</v>
      </c>
      <c r="G19" s="10">
        <v>43641</v>
      </c>
      <c r="H19" t="s">
        <v>10318</v>
      </c>
      <c r="I19" s="9" t="str">
        <f t="shared" si="0"/>
        <v/>
      </c>
    </row>
    <row r="20" spans="1:9" x14ac:dyDescent="0.25">
      <c r="A20" t="s">
        <v>6360</v>
      </c>
      <c r="B20" t="s">
        <v>14233</v>
      </c>
      <c r="C20" t="s">
        <v>3921</v>
      </c>
      <c r="D20" t="s">
        <v>6359</v>
      </c>
      <c r="E20" t="s">
        <v>6358</v>
      </c>
      <c r="F20" t="s">
        <v>22</v>
      </c>
      <c r="G20" s="10">
        <v>43641</v>
      </c>
      <c r="H20" t="s">
        <v>10318</v>
      </c>
      <c r="I20" s="9" t="str">
        <f t="shared" si="0"/>
        <v/>
      </c>
    </row>
    <row r="21" spans="1:9" x14ac:dyDescent="0.25">
      <c r="A21" t="s">
        <v>6362</v>
      </c>
      <c r="B21" t="s">
        <v>14234</v>
      </c>
      <c r="C21" t="s">
        <v>3921</v>
      </c>
      <c r="D21" t="s">
        <v>6361</v>
      </c>
      <c r="E21" t="s">
        <v>10326</v>
      </c>
      <c r="F21" t="s">
        <v>4</v>
      </c>
      <c r="G21" s="10">
        <v>43641</v>
      </c>
      <c r="H21" t="s">
        <v>10318</v>
      </c>
      <c r="I21" s="9" t="str">
        <f t="shared" si="0"/>
        <v/>
      </c>
    </row>
    <row r="22" spans="1:9" x14ac:dyDescent="0.25">
      <c r="A22" t="s">
        <v>6364</v>
      </c>
      <c r="B22" t="s">
        <v>14235</v>
      </c>
      <c r="C22" t="s">
        <v>3921</v>
      </c>
      <c r="D22" t="s">
        <v>6363</v>
      </c>
      <c r="E22" t="s">
        <v>10327</v>
      </c>
      <c r="F22" t="s">
        <v>45</v>
      </c>
      <c r="G22" s="10">
        <v>43641</v>
      </c>
      <c r="H22" t="s">
        <v>10318</v>
      </c>
      <c r="I22" s="9" t="str">
        <f t="shared" si="0"/>
        <v/>
      </c>
    </row>
    <row r="23" spans="1:9" x14ac:dyDescent="0.25">
      <c r="A23" t="s">
        <v>6366</v>
      </c>
      <c r="B23" t="s">
        <v>14236</v>
      </c>
      <c r="C23" t="s">
        <v>3921</v>
      </c>
      <c r="D23" t="s">
        <v>6365</v>
      </c>
      <c r="E23" t="s">
        <v>552</v>
      </c>
      <c r="F23" t="s">
        <v>4</v>
      </c>
      <c r="G23" s="10">
        <v>43641</v>
      </c>
      <c r="H23" t="s">
        <v>10318</v>
      </c>
      <c r="I23" s="9" t="str">
        <f t="shared" si="0"/>
        <v/>
      </c>
    </row>
    <row r="24" spans="1:9" x14ac:dyDescent="0.25">
      <c r="A24" t="s">
        <v>6368</v>
      </c>
      <c r="B24" t="s">
        <v>14237</v>
      </c>
      <c r="C24" t="s">
        <v>3921</v>
      </c>
      <c r="D24" t="s">
        <v>6367</v>
      </c>
      <c r="E24" t="s">
        <v>10328</v>
      </c>
      <c r="F24" t="s">
        <v>99</v>
      </c>
      <c r="G24" s="10">
        <v>43641</v>
      </c>
      <c r="H24" t="s">
        <v>10318</v>
      </c>
      <c r="I24" s="9" t="str">
        <f t="shared" si="0"/>
        <v/>
      </c>
    </row>
    <row r="25" spans="1:9" x14ac:dyDescent="0.25">
      <c r="A25" t="s">
        <v>6370</v>
      </c>
      <c r="B25" t="s">
        <v>14238</v>
      </c>
      <c r="C25" t="s">
        <v>3921</v>
      </c>
      <c r="D25" t="s">
        <v>6369</v>
      </c>
      <c r="E25" t="s">
        <v>10329</v>
      </c>
      <c r="F25" t="s">
        <v>137</v>
      </c>
      <c r="G25" s="10">
        <v>43641</v>
      </c>
      <c r="H25" t="s">
        <v>10318</v>
      </c>
      <c r="I25" s="9" t="str">
        <f t="shared" si="0"/>
        <v/>
      </c>
    </row>
    <row r="26" spans="1:9" x14ac:dyDescent="0.25">
      <c r="A26" t="s">
        <v>6372</v>
      </c>
      <c r="B26" t="s">
        <v>14239</v>
      </c>
      <c r="C26" t="s">
        <v>3921</v>
      </c>
      <c r="D26" t="s">
        <v>6371</v>
      </c>
      <c r="E26" t="s">
        <v>10330</v>
      </c>
      <c r="F26" t="s">
        <v>327</v>
      </c>
      <c r="G26" s="10">
        <v>43641</v>
      </c>
      <c r="H26" t="s">
        <v>10318</v>
      </c>
      <c r="I26" s="9" t="str">
        <f t="shared" si="0"/>
        <v/>
      </c>
    </row>
    <row r="27" spans="1:9" x14ac:dyDescent="0.25">
      <c r="A27" t="s">
        <v>4171</v>
      </c>
      <c r="B27" t="s">
        <v>14240</v>
      </c>
      <c r="C27" t="s">
        <v>3921</v>
      </c>
      <c r="D27" t="s">
        <v>4170</v>
      </c>
      <c r="E27" t="s">
        <v>10331</v>
      </c>
      <c r="F27" t="s">
        <v>4</v>
      </c>
      <c r="G27" s="10">
        <v>43452</v>
      </c>
      <c r="H27" t="s">
        <v>10318</v>
      </c>
      <c r="I27" s="9" t="str">
        <f t="shared" si="0"/>
        <v/>
      </c>
    </row>
    <row r="28" spans="1:9" x14ac:dyDescent="0.25">
      <c r="A28" t="s">
        <v>6375</v>
      </c>
      <c r="B28" t="s">
        <v>14241</v>
      </c>
      <c r="C28" t="s">
        <v>3921</v>
      </c>
      <c r="D28" t="s">
        <v>6374</v>
      </c>
      <c r="E28" t="s">
        <v>6373</v>
      </c>
      <c r="F28" t="s">
        <v>1537</v>
      </c>
      <c r="G28" s="10">
        <v>43641</v>
      </c>
      <c r="H28" t="s">
        <v>10318</v>
      </c>
      <c r="I28" s="9" t="str">
        <f t="shared" si="0"/>
        <v/>
      </c>
    </row>
    <row r="29" spans="1:9" x14ac:dyDescent="0.25">
      <c r="A29" t="s">
        <v>6377</v>
      </c>
      <c r="B29" t="s">
        <v>14242</v>
      </c>
      <c r="C29" t="s">
        <v>3921</v>
      </c>
      <c r="D29" t="s">
        <v>6376</v>
      </c>
      <c r="E29" t="s">
        <v>10332</v>
      </c>
      <c r="F29" t="s">
        <v>151</v>
      </c>
      <c r="G29" s="10">
        <v>43641</v>
      </c>
      <c r="H29" t="s">
        <v>10318</v>
      </c>
      <c r="I29" s="9" t="str">
        <f t="shared" si="0"/>
        <v/>
      </c>
    </row>
    <row r="30" spans="1:9" x14ac:dyDescent="0.25">
      <c r="A30" t="s">
        <v>6379</v>
      </c>
      <c r="B30" t="s">
        <v>14243</v>
      </c>
      <c r="C30" t="s">
        <v>3921</v>
      </c>
      <c r="D30" t="s">
        <v>6378</v>
      </c>
      <c r="E30" t="s">
        <v>10333</v>
      </c>
      <c r="F30" t="s">
        <v>4</v>
      </c>
      <c r="G30" s="10">
        <v>43550</v>
      </c>
      <c r="H30" t="s">
        <v>10318</v>
      </c>
      <c r="I30" s="9" t="str">
        <f t="shared" si="0"/>
        <v/>
      </c>
    </row>
    <row r="31" spans="1:9" x14ac:dyDescent="0.25">
      <c r="A31" t="s">
        <v>6382</v>
      </c>
      <c r="B31" t="s">
        <v>14244</v>
      </c>
      <c r="C31" t="s">
        <v>3921</v>
      </c>
      <c r="D31" t="s">
        <v>6381</v>
      </c>
      <c r="E31" t="s">
        <v>6380</v>
      </c>
      <c r="F31" t="s">
        <v>319</v>
      </c>
      <c r="G31" s="10">
        <v>43641</v>
      </c>
      <c r="H31" t="s">
        <v>10318</v>
      </c>
      <c r="I31" s="9" t="str">
        <f t="shared" si="0"/>
        <v/>
      </c>
    </row>
    <row r="32" spans="1:9" x14ac:dyDescent="0.25">
      <c r="A32" t="s">
        <v>6384</v>
      </c>
      <c r="B32" t="s">
        <v>14245</v>
      </c>
      <c r="C32" t="s">
        <v>3921</v>
      </c>
      <c r="D32" t="s">
        <v>6383</v>
      </c>
      <c r="E32" t="s">
        <v>10334</v>
      </c>
      <c r="F32" t="s">
        <v>4</v>
      </c>
      <c r="G32" s="10">
        <v>43641</v>
      </c>
      <c r="H32" t="s">
        <v>10318</v>
      </c>
      <c r="I32" s="9" t="str">
        <f t="shared" si="0"/>
        <v/>
      </c>
    </row>
    <row r="33" spans="1:9" x14ac:dyDescent="0.25">
      <c r="A33" t="s">
        <v>6386</v>
      </c>
      <c r="B33" t="s">
        <v>14246</v>
      </c>
      <c r="C33" t="s">
        <v>3921</v>
      </c>
      <c r="D33" t="s">
        <v>6385</v>
      </c>
      <c r="E33" t="s">
        <v>10335</v>
      </c>
      <c r="F33" t="s">
        <v>137</v>
      </c>
      <c r="G33" s="10">
        <v>43641</v>
      </c>
      <c r="H33" t="s">
        <v>10318</v>
      </c>
      <c r="I33" s="9" t="str">
        <f t="shared" si="0"/>
        <v/>
      </c>
    </row>
    <row r="34" spans="1:9" x14ac:dyDescent="0.25">
      <c r="A34" t="s">
        <v>6389</v>
      </c>
      <c r="B34" t="s">
        <v>14247</v>
      </c>
      <c r="C34" t="s">
        <v>3921</v>
      </c>
      <c r="D34" t="s">
        <v>6388</v>
      </c>
      <c r="E34" t="s">
        <v>6387</v>
      </c>
      <c r="F34" t="s">
        <v>111</v>
      </c>
      <c r="G34" s="10">
        <v>43641</v>
      </c>
      <c r="H34" t="s">
        <v>10318</v>
      </c>
      <c r="I34" s="9" t="str">
        <f t="shared" si="0"/>
        <v/>
      </c>
    </row>
    <row r="35" spans="1:9" x14ac:dyDescent="0.25">
      <c r="A35" t="s">
        <v>6392</v>
      </c>
      <c r="B35" t="s">
        <v>14248</v>
      </c>
      <c r="C35" t="s">
        <v>3921</v>
      </c>
      <c r="D35" t="s">
        <v>6391</v>
      </c>
      <c r="E35" t="s">
        <v>6390</v>
      </c>
      <c r="F35" t="s">
        <v>111</v>
      </c>
      <c r="G35" s="10">
        <v>43641</v>
      </c>
      <c r="H35" t="s">
        <v>10318</v>
      </c>
      <c r="I35" s="9" t="str">
        <f t="shared" si="0"/>
        <v/>
      </c>
    </row>
    <row r="36" spans="1:9" x14ac:dyDescent="0.25">
      <c r="A36" t="s">
        <v>6395</v>
      </c>
      <c r="B36" t="s">
        <v>14249</v>
      </c>
      <c r="C36" t="s">
        <v>3921</v>
      </c>
      <c r="D36" t="s">
        <v>6394</v>
      </c>
      <c r="E36" t="s">
        <v>6393</v>
      </c>
      <c r="F36" t="s">
        <v>111</v>
      </c>
      <c r="G36" s="10">
        <v>43641</v>
      </c>
      <c r="H36" t="s">
        <v>10318</v>
      </c>
      <c r="I36" s="9" t="str">
        <f t="shared" si="0"/>
        <v/>
      </c>
    </row>
    <row r="37" spans="1:9" x14ac:dyDescent="0.25">
      <c r="A37" t="s">
        <v>6398</v>
      </c>
      <c r="B37" t="s">
        <v>14250</v>
      </c>
      <c r="C37" t="s">
        <v>3921</v>
      </c>
      <c r="D37" t="s">
        <v>6397</v>
      </c>
      <c r="E37" t="s">
        <v>6396</v>
      </c>
      <c r="F37" t="s">
        <v>4</v>
      </c>
      <c r="G37" s="10">
        <v>43641</v>
      </c>
      <c r="H37" t="s">
        <v>10318</v>
      </c>
      <c r="I37" s="9" t="str">
        <f t="shared" si="0"/>
        <v/>
      </c>
    </row>
    <row r="38" spans="1:9" x14ac:dyDescent="0.25">
      <c r="A38" t="s">
        <v>4173</v>
      </c>
      <c r="B38" t="s">
        <v>14251</v>
      </c>
      <c r="C38" t="s">
        <v>3921</v>
      </c>
      <c r="D38" t="s">
        <v>4172</v>
      </c>
      <c r="E38" t="s">
        <v>10336</v>
      </c>
      <c r="F38" t="s">
        <v>137</v>
      </c>
      <c r="G38" s="10">
        <v>43452</v>
      </c>
      <c r="H38" t="s">
        <v>10318</v>
      </c>
      <c r="I38" s="9" t="str">
        <f t="shared" si="0"/>
        <v/>
      </c>
    </row>
    <row r="39" spans="1:9" x14ac:dyDescent="0.25">
      <c r="A39" t="s">
        <v>6400</v>
      </c>
      <c r="B39" t="s">
        <v>14252</v>
      </c>
      <c r="C39" t="s">
        <v>3921</v>
      </c>
      <c r="D39" t="s">
        <v>6399</v>
      </c>
      <c r="E39" t="s">
        <v>9837</v>
      </c>
      <c r="F39" t="s">
        <v>250</v>
      </c>
      <c r="G39" s="10">
        <v>43641</v>
      </c>
      <c r="H39" t="s">
        <v>10318</v>
      </c>
      <c r="I39" s="9" t="str">
        <f t="shared" si="0"/>
        <v/>
      </c>
    </row>
    <row r="40" spans="1:9" x14ac:dyDescent="0.25">
      <c r="A40" t="s">
        <v>6403</v>
      </c>
      <c r="B40" t="s">
        <v>14253</v>
      </c>
      <c r="C40" t="s">
        <v>3921</v>
      </c>
      <c r="D40" t="s">
        <v>6402</v>
      </c>
      <c r="E40" t="s">
        <v>6401</v>
      </c>
      <c r="F40" t="s">
        <v>111</v>
      </c>
      <c r="G40" s="10">
        <v>43641</v>
      </c>
      <c r="H40" t="s">
        <v>10318</v>
      </c>
      <c r="I40" s="9" t="str">
        <f t="shared" si="0"/>
        <v/>
      </c>
    </row>
    <row r="41" spans="1:9" x14ac:dyDescent="0.25">
      <c r="A41" t="s">
        <v>6406</v>
      </c>
      <c r="B41" t="s">
        <v>14254</v>
      </c>
      <c r="C41" t="s">
        <v>3921</v>
      </c>
      <c r="D41" t="s">
        <v>6405</v>
      </c>
      <c r="E41" t="s">
        <v>6404</v>
      </c>
      <c r="F41" t="s">
        <v>111</v>
      </c>
      <c r="G41" s="10">
        <v>43641</v>
      </c>
      <c r="H41" t="s">
        <v>10318</v>
      </c>
      <c r="I41" s="9" t="str">
        <f t="shared" si="0"/>
        <v/>
      </c>
    </row>
    <row r="42" spans="1:9" x14ac:dyDescent="0.25">
      <c r="A42" t="s">
        <v>6408</v>
      </c>
      <c r="B42" t="s">
        <v>14255</v>
      </c>
      <c r="C42" t="s">
        <v>3921</v>
      </c>
      <c r="D42" t="s">
        <v>6407</v>
      </c>
      <c r="E42" t="s">
        <v>10337</v>
      </c>
      <c r="F42" t="s">
        <v>29</v>
      </c>
      <c r="G42" s="10">
        <v>43641</v>
      </c>
      <c r="H42" t="s">
        <v>10318</v>
      </c>
      <c r="I42" s="9" t="str">
        <f t="shared" si="0"/>
        <v/>
      </c>
    </row>
    <row r="43" spans="1:9" x14ac:dyDescent="0.25">
      <c r="A43" t="s">
        <v>6410</v>
      </c>
      <c r="B43" t="s">
        <v>14256</v>
      </c>
      <c r="C43" t="s">
        <v>3921</v>
      </c>
      <c r="D43" t="s">
        <v>6409</v>
      </c>
      <c r="E43" t="s">
        <v>10338</v>
      </c>
      <c r="F43" t="s">
        <v>327</v>
      </c>
      <c r="G43" s="10">
        <v>43641</v>
      </c>
      <c r="H43" t="s">
        <v>10318</v>
      </c>
      <c r="I43" s="9" t="str">
        <f t="shared" si="0"/>
        <v/>
      </c>
    </row>
    <row r="44" spans="1:9" x14ac:dyDescent="0.25">
      <c r="A44" t="s">
        <v>6413</v>
      </c>
      <c r="B44" t="s">
        <v>14257</v>
      </c>
      <c r="C44" t="s">
        <v>3921</v>
      </c>
      <c r="D44" t="s">
        <v>6412</v>
      </c>
      <c r="E44" t="s">
        <v>6411</v>
      </c>
      <c r="F44" t="s">
        <v>4</v>
      </c>
      <c r="G44" s="10">
        <v>43641</v>
      </c>
      <c r="H44" t="s">
        <v>10318</v>
      </c>
      <c r="I44" s="9" t="str">
        <f t="shared" si="0"/>
        <v/>
      </c>
    </row>
    <row r="45" spans="1:9" x14ac:dyDescent="0.25">
      <c r="A45" t="s">
        <v>6415</v>
      </c>
      <c r="B45" t="s">
        <v>14258</v>
      </c>
      <c r="C45" t="s">
        <v>3921</v>
      </c>
      <c r="D45" t="s">
        <v>6414</v>
      </c>
      <c r="E45" t="s">
        <v>10339</v>
      </c>
      <c r="F45" t="s">
        <v>29</v>
      </c>
      <c r="G45" s="10">
        <v>43641</v>
      </c>
      <c r="H45" t="s">
        <v>10318</v>
      </c>
      <c r="I45" s="9" t="str">
        <f t="shared" si="0"/>
        <v/>
      </c>
    </row>
    <row r="46" spans="1:9" x14ac:dyDescent="0.25">
      <c r="A46" t="s">
        <v>6418</v>
      </c>
      <c r="B46" t="s">
        <v>14259</v>
      </c>
      <c r="C46" t="s">
        <v>3921</v>
      </c>
      <c r="D46" t="s">
        <v>6417</v>
      </c>
      <c r="E46" t="s">
        <v>6416</v>
      </c>
      <c r="F46" t="s">
        <v>4</v>
      </c>
      <c r="G46" s="10">
        <v>43641</v>
      </c>
      <c r="H46" t="s">
        <v>10318</v>
      </c>
      <c r="I46" s="9" t="str">
        <f t="shared" si="0"/>
        <v/>
      </c>
    </row>
    <row r="47" spans="1:9" x14ac:dyDescent="0.25">
      <c r="A47" t="s">
        <v>6421</v>
      </c>
      <c r="B47" t="s">
        <v>14260</v>
      </c>
      <c r="C47" t="s">
        <v>3921</v>
      </c>
      <c r="D47" t="s">
        <v>6420</v>
      </c>
      <c r="E47" t="s">
        <v>6419</v>
      </c>
      <c r="F47" t="s">
        <v>111</v>
      </c>
      <c r="G47" s="10">
        <v>43641</v>
      </c>
      <c r="H47" t="s">
        <v>10318</v>
      </c>
      <c r="I47" s="4" t="str">
        <f t="shared" si="0"/>
        <v/>
      </c>
    </row>
    <row r="48" spans="1:9" x14ac:dyDescent="0.25">
      <c r="A48" t="s">
        <v>6423</v>
      </c>
      <c r="B48" t="s">
        <v>14261</v>
      </c>
      <c r="C48" t="s">
        <v>3921</v>
      </c>
      <c r="D48" t="s">
        <v>6422</v>
      </c>
      <c r="E48" t="s">
        <v>10340</v>
      </c>
      <c r="F48" t="s">
        <v>4</v>
      </c>
      <c r="G48" s="10">
        <v>43641</v>
      </c>
      <c r="H48" t="s">
        <v>10318</v>
      </c>
      <c r="I48" s="9" t="str">
        <f t="shared" si="0"/>
        <v/>
      </c>
    </row>
    <row r="49" spans="1:9" x14ac:dyDescent="0.25">
      <c r="A49" t="s">
        <v>4176</v>
      </c>
      <c r="B49" t="s">
        <v>14262</v>
      </c>
      <c r="C49" t="s">
        <v>3921</v>
      </c>
      <c r="D49" t="s">
        <v>4175</v>
      </c>
      <c r="E49" t="s">
        <v>4174</v>
      </c>
      <c r="F49" t="s">
        <v>22</v>
      </c>
      <c r="G49" s="10">
        <v>43452</v>
      </c>
      <c r="H49" t="s">
        <v>10318</v>
      </c>
      <c r="I49" s="9" t="str">
        <f t="shared" si="0"/>
        <v/>
      </c>
    </row>
    <row r="50" spans="1:9" x14ac:dyDescent="0.25">
      <c r="A50" t="s">
        <v>6425</v>
      </c>
      <c r="B50" t="s">
        <v>14263</v>
      </c>
      <c r="C50" t="s">
        <v>3921</v>
      </c>
      <c r="D50" t="s">
        <v>6424</v>
      </c>
      <c r="E50" t="s">
        <v>10341</v>
      </c>
      <c r="F50" t="s">
        <v>57</v>
      </c>
      <c r="G50" s="10">
        <v>43641</v>
      </c>
      <c r="H50" t="s">
        <v>10318</v>
      </c>
      <c r="I50" s="9" t="str">
        <f t="shared" si="0"/>
        <v/>
      </c>
    </row>
    <row r="51" spans="1:9" x14ac:dyDescent="0.25">
      <c r="A51" t="s">
        <v>6428</v>
      </c>
      <c r="B51" t="s">
        <v>14264</v>
      </c>
      <c r="C51" t="s">
        <v>3921</v>
      </c>
      <c r="D51" t="s">
        <v>6427</v>
      </c>
      <c r="E51" t="s">
        <v>6426</v>
      </c>
      <c r="F51" t="s">
        <v>22</v>
      </c>
      <c r="G51" s="10">
        <v>43641</v>
      </c>
      <c r="H51" t="s">
        <v>10318</v>
      </c>
      <c r="I51" s="9" t="str">
        <f t="shared" si="0"/>
        <v/>
      </c>
    </row>
    <row r="52" spans="1:9" x14ac:dyDescent="0.25">
      <c r="A52" t="s">
        <v>6430</v>
      </c>
      <c r="B52" t="s">
        <v>14265</v>
      </c>
      <c r="C52" t="s">
        <v>3921</v>
      </c>
      <c r="D52" t="s">
        <v>6429</v>
      </c>
      <c r="E52" t="s">
        <v>10342</v>
      </c>
      <c r="F52" t="s">
        <v>4</v>
      </c>
      <c r="G52" s="10">
        <v>43641</v>
      </c>
      <c r="H52" t="s">
        <v>10318</v>
      </c>
      <c r="I52" s="9" t="str">
        <f t="shared" si="0"/>
        <v/>
      </c>
    </row>
    <row r="53" spans="1:9" x14ac:dyDescent="0.25">
      <c r="A53" t="s">
        <v>6433</v>
      </c>
      <c r="B53" t="s">
        <v>14266</v>
      </c>
      <c r="C53" t="s">
        <v>3921</v>
      </c>
      <c r="D53" t="s">
        <v>6432</v>
      </c>
      <c r="E53" t="s">
        <v>6431</v>
      </c>
      <c r="F53" t="s">
        <v>4</v>
      </c>
      <c r="G53" s="10">
        <v>43641</v>
      </c>
      <c r="H53" t="s">
        <v>10318</v>
      </c>
      <c r="I53" s="9" t="str">
        <f t="shared" si="0"/>
        <v/>
      </c>
    </row>
    <row r="54" spans="1:9" x14ac:dyDescent="0.25">
      <c r="A54" t="s">
        <v>6436</v>
      </c>
      <c r="B54" t="s">
        <v>14267</v>
      </c>
      <c r="C54" t="s">
        <v>3921</v>
      </c>
      <c r="D54" t="s">
        <v>6435</v>
      </c>
      <c r="E54" t="s">
        <v>6434</v>
      </c>
      <c r="F54" t="s">
        <v>810</v>
      </c>
      <c r="G54" s="10">
        <v>43641</v>
      </c>
      <c r="H54" t="s">
        <v>10318</v>
      </c>
      <c r="I54" s="9" t="str">
        <f t="shared" si="0"/>
        <v/>
      </c>
    </row>
    <row r="55" spans="1:9" x14ac:dyDescent="0.25">
      <c r="A55" t="s">
        <v>6438</v>
      </c>
      <c r="B55" t="s">
        <v>14268</v>
      </c>
      <c r="C55" t="s">
        <v>3921</v>
      </c>
      <c r="D55" t="s">
        <v>6437</v>
      </c>
      <c r="E55" t="s">
        <v>10343</v>
      </c>
      <c r="F55" t="s">
        <v>810</v>
      </c>
      <c r="G55" s="10">
        <v>43641</v>
      </c>
      <c r="H55" t="s">
        <v>10318</v>
      </c>
      <c r="I55" s="9" t="str">
        <f t="shared" si="0"/>
        <v/>
      </c>
    </row>
    <row r="56" spans="1:9" x14ac:dyDescent="0.25">
      <c r="A56" t="s">
        <v>6441</v>
      </c>
      <c r="B56" t="s">
        <v>14269</v>
      </c>
      <c r="C56" t="s">
        <v>3921</v>
      </c>
      <c r="D56" t="s">
        <v>6440</v>
      </c>
      <c r="E56" t="s">
        <v>6439</v>
      </c>
      <c r="F56" t="s">
        <v>45</v>
      </c>
      <c r="G56" s="10">
        <v>43676</v>
      </c>
      <c r="H56" t="s">
        <v>10318</v>
      </c>
      <c r="I56" s="9" t="str">
        <f t="shared" si="0"/>
        <v/>
      </c>
    </row>
    <row r="57" spans="1:9" x14ac:dyDescent="0.25">
      <c r="A57" t="s">
        <v>6443</v>
      </c>
      <c r="B57" t="s">
        <v>14270</v>
      </c>
      <c r="C57" t="s">
        <v>3921</v>
      </c>
      <c r="D57" t="s">
        <v>6442</v>
      </c>
      <c r="E57" t="s">
        <v>10344</v>
      </c>
      <c r="F57" t="s">
        <v>4</v>
      </c>
      <c r="G57" s="10">
        <v>43676</v>
      </c>
      <c r="H57" t="s">
        <v>10318</v>
      </c>
      <c r="I57" s="9" t="str">
        <f t="shared" si="0"/>
        <v/>
      </c>
    </row>
    <row r="58" spans="1:9" x14ac:dyDescent="0.25">
      <c r="A58" t="s">
        <v>6445</v>
      </c>
      <c r="B58" t="s">
        <v>14271</v>
      </c>
      <c r="C58" t="s">
        <v>3921</v>
      </c>
      <c r="D58" t="s">
        <v>6444</v>
      </c>
      <c r="E58" t="s">
        <v>10345</v>
      </c>
      <c r="F58" t="s">
        <v>151</v>
      </c>
      <c r="G58" s="10">
        <v>43676</v>
      </c>
      <c r="H58" t="s">
        <v>10318</v>
      </c>
      <c r="I58" s="9" t="str">
        <f t="shared" si="0"/>
        <v/>
      </c>
    </row>
    <row r="59" spans="1:9" x14ac:dyDescent="0.25">
      <c r="A59" t="s">
        <v>4178</v>
      </c>
      <c r="B59" t="s">
        <v>14272</v>
      </c>
      <c r="C59" t="s">
        <v>3921</v>
      </c>
      <c r="D59" t="s">
        <v>4177</v>
      </c>
      <c r="E59" t="s">
        <v>10346</v>
      </c>
      <c r="F59" t="s">
        <v>99</v>
      </c>
      <c r="G59" s="10">
        <v>43452</v>
      </c>
      <c r="H59" t="s">
        <v>10318</v>
      </c>
      <c r="I59" s="9" t="str">
        <f t="shared" si="0"/>
        <v/>
      </c>
    </row>
    <row r="60" spans="1:9" x14ac:dyDescent="0.25">
      <c r="A60" t="s">
        <v>6447</v>
      </c>
      <c r="B60" t="s">
        <v>14273</v>
      </c>
      <c r="C60" t="s">
        <v>3921</v>
      </c>
      <c r="D60" t="s">
        <v>6446</v>
      </c>
      <c r="E60" t="s">
        <v>10347</v>
      </c>
      <c r="F60" t="s">
        <v>810</v>
      </c>
      <c r="G60" s="10">
        <v>43676</v>
      </c>
      <c r="H60" t="s">
        <v>10318</v>
      </c>
      <c r="I60" s="9" t="str">
        <f t="shared" si="0"/>
        <v/>
      </c>
    </row>
    <row r="61" spans="1:9" x14ac:dyDescent="0.25">
      <c r="A61" t="s">
        <v>6450</v>
      </c>
      <c r="B61" t="s">
        <v>14274</v>
      </c>
      <c r="C61" t="s">
        <v>3921</v>
      </c>
      <c r="D61" t="s">
        <v>6449</v>
      </c>
      <c r="E61" t="s">
        <v>6448</v>
      </c>
      <c r="F61" t="s">
        <v>319</v>
      </c>
      <c r="G61" s="10">
        <v>43676</v>
      </c>
      <c r="H61" t="s">
        <v>10318</v>
      </c>
      <c r="I61" s="9" t="str">
        <f t="shared" si="0"/>
        <v/>
      </c>
    </row>
    <row r="62" spans="1:9" x14ac:dyDescent="0.25">
      <c r="A62" t="s">
        <v>6452</v>
      </c>
      <c r="B62" t="s">
        <v>14275</v>
      </c>
      <c r="C62" t="s">
        <v>3921</v>
      </c>
      <c r="D62" t="s">
        <v>6451</v>
      </c>
      <c r="E62" t="s">
        <v>10348</v>
      </c>
      <c r="F62" t="s">
        <v>368</v>
      </c>
      <c r="G62" s="10">
        <v>43676</v>
      </c>
      <c r="H62" t="s">
        <v>10318</v>
      </c>
      <c r="I62" s="9" t="str">
        <f t="shared" si="0"/>
        <v/>
      </c>
    </row>
    <row r="63" spans="1:9" x14ac:dyDescent="0.25">
      <c r="A63" t="s">
        <v>6454</v>
      </c>
      <c r="B63" t="s">
        <v>14276</v>
      </c>
      <c r="C63" t="s">
        <v>3921</v>
      </c>
      <c r="D63" t="s">
        <v>6453</v>
      </c>
      <c r="E63" t="s">
        <v>10349</v>
      </c>
      <c r="F63" t="s">
        <v>327</v>
      </c>
      <c r="G63" s="10">
        <v>43676</v>
      </c>
      <c r="H63" t="s">
        <v>10318</v>
      </c>
      <c r="I63" s="9" t="str">
        <f t="shared" si="0"/>
        <v/>
      </c>
    </row>
    <row r="64" spans="1:9" x14ac:dyDescent="0.25">
      <c r="A64" t="s">
        <v>6456</v>
      </c>
      <c r="B64" t="s">
        <v>14277</v>
      </c>
      <c r="C64" t="s">
        <v>3921</v>
      </c>
      <c r="D64" t="s">
        <v>6455</v>
      </c>
      <c r="E64" t="s">
        <v>10350</v>
      </c>
      <c r="F64" t="s">
        <v>151</v>
      </c>
      <c r="G64" s="10">
        <v>43676</v>
      </c>
      <c r="H64" t="s">
        <v>10318</v>
      </c>
      <c r="I64" s="9" t="str">
        <f t="shared" si="0"/>
        <v/>
      </c>
    </row>
    <row r="65" spans="1:9" x14ac:dyDescent="0.25">
      <c r="A65" t="s">
        <v>6458</v>
      </c>
      <c r="B65" t="s">
        <v>14278</v>
      </c>
      <c r="C65" t="s">
        <v>3921</v>
      </c>
      <c r="D65" t="s">
        <v>6457</v>
      </c>
      <c r="E65" t="s">
        <v>10351</v>
      </c>
      <c r="F65" t="s">
        <v>45</v>
      </c>
      <c r="G65" s="10">
        <v>43676</v>
      </c>
      <c r="H65" t="s">
        <v>10318</v>
      </c>
      <c r="I65" s="9" t="str">
        <f t="shared" si="0"/>
        <v/>
      </c>
    </row>
    <row r="66" spans="1:9" x14ac:dyDescent="0.25">
      <c r="A66" t="s">
        <v>6461</v>
      </c>
      <c r="B66" t="s">
        <v>14279</v>
      </c>
      <c r="C66" t="s">
        <v>3921</v>
      </c>
      <c r="D66" t="s">
        <v>6460</v>
      </c>
      <c r="E66" t="s">
        <v>6459</v>
      </c>
      <c r="F66" t="s">
        <v>54</v>
      </c>
      <c r="G66" s="10">
        <v>43676</v>
      </c>
      <c r="H66" t="s">
        <v>10318</v>
      </c>
      <c r="I66" s="9" t="str">
        <f t="shared" si="0"/>
        <v/>
      </c>
    </row>
    <row r="67" spans="1:9" x14ac:dyDescent="0.25">
      <c r="A67" t="s">
        <v>6463</v>
      </c>
      <c r="B67" t="s">
        <v>14280</v>
      </c>
      <c r="C67" t="s">
        <v>3921</v>
      </c>
      <c r="D67" t="s">
        <v>6462</v>
      </c>
      <c r="E67" t="s">
        <v>391</v>
      </c>
      <c r="F67" t="s">
        <v>106</v>
      </c>
      <c r="G67" s="10">
        <v>43676</v>
      </c>
      <c r="H67" t="s">
        <v>10318</v>
      </c>
      <c r="I67" s="9" t="str">
        <f t="shared" ref="I67:I130" si="1">IF(AND(G67&gt;=DATEVALUE("3/1/2024"),G67&lt;=DATEVALUE("3/31/2024")),"Yes","")</f>
        <v/>
      </c>
    </row>
    <row r="68" spans="1:9" x14ac:dyDescent="0.25">
      <c r="A68" t="s">
        <v>6465</v>
      </c>
      <c r="B68" t="s">
        <v>14281</v>
      </c>
      <c r="C68" t="s">
        <v>3921</v>
      </c>
      <c r="D68" t="s">
        <v>6464</v>
      </c>
      <c r="E68" t="s">
        <v>10352</v>
      </c>
      <c r="F68" t="s">
        <v>4</v>
      </c>
      <c r="G68" s="10">
        <v>43704</v>
      </c>
      <c r="H68" t="s">
        <v>10318</v>
      </c>
      <c r="I68" s="9" t="str">
        <f t="shared" si="1"/>
        <v/>
      </c>
    </row>
    <row r="69" spans="1:9" x14ac:dyDescent="0.25">
      <c r="A69" t="s">
        <v>6468</v>
      </c>
      <c r="B69" t="s">
        <v>14282</v>
      </c>
      <c r="C69" t="s">
        <v>3921</v>
      </c>
      <c r="D69" t="s">
        <v>6467</v>
      </c>
      <c r="E69" t="s">
        <v>6466</v>
      </c>
      <c r="F69" t="s">
        <v>285</v>
      </c>
      <c r="G69" s="10">
        <v>43676</v>
      </c>
      <c r="H69" t="s">
        <v>10318</v>
      </c>
      <c r="I69" s="9" t="str">
        <f t="shared" si="1"/>
        <v/>
      </c>
    </row>
    <row r="70" spans="1:9" x14ac:dyDescent="0.25">
      <c r="A70" t="s">
        <v>4181</v>
      </c>
      <c r="B70" t="s">
        <v>14283</v>
      </c>
      <c r="C70" t="s">
        <v>3921</v>
      </c>
      <c r="D70" t="s">
        <v>4180</v>
      </c>
      <c r="E70" t="s">
        <v>4179</v>
      </c>
      <c r="F70" t="s">
        <v>90</v>
      </c>
      <c r="G70" s="10">
        <v>43452</v>
      </c>
      <c r="H70" t="s">
        <v>10318</v>
      </c>
      <c r="I70" s="9" t="str">
        <f t="shared" si="1"/>
        <v/>
      </c>
    </row>
    <row r="71" spans="1:9" x14ac:dyDescent="0.25">
      <c r="A71" t="s">
        <v>6470</v>
      </c>
      <c r="B71" t="s">
        <v>14284</v>
      </c>
      <c r="C71" t="s">
        <v>3921</v>
      </c>
      <c r="D71" t="s">
        <v>6469</v>
      </c>
      <c r="E71" t="s">
        <v>10353</v>
      </c>
      <c r="F71" t="s">
        <v>41</v>
      </c>
      <c r="G71" s="10">
        <v>43712</v>
      </c>
      <c r="H71" t="s">
        <v>10318</v>
      </c>
      <c r="I71" s="9" t="str">
        <f t="shared" si="1"/>
        <v/>
      </c>
    </row>
    <row r="72" spans="1:9" x14ac:dyDescent="0.25">
      <c r="A72" t="s">
        <v>6472</v>
      </c>
      <c r="B72" t="s">
        <v>14285</v>
      </c>
      <c r="C72" t="s">
        <v>3921</v>
      </c>
      <c r="D72" t="s">
        <v>6471</v>
      </c>
      <c r="E72" t="s">
        <v>10354</v>
      </c>
      <c r="F72" t="s">
        <v>57</v>
      </c>
      <c r="G72" s="10">
        <v>43704</v>
      </c>
      <c r="H72" t="s">
        <v>10318</v>
      </c>
      <c r="I72" s="9" t="str">
        <f t="shared" si="1"/>
        <v/>
      </c>
    </row>
    <row r="73" spans="1:9" x14ac:dyDescent="0.25">
      <c r="A73" t="s">
        <v>6474</v>
      </c>
      <c r="B73" t="s">
        <v>14286</v>
      </c>
      <c r="C73" t="s">
        <v>3921</v>
      </c>
      <c r="D73" t="s">
        <v>6473</v>
      </c>
      <c r="E73" t="s">
        <v>10355</v>
      </c>
      <c r="F73" t="s">
        <v>4</v>
      </c>
      <c r="G73" s="10">
        <v>43712</v>
      </c>
      <c r="H73" t="s">
        <v>10318</v>
      </c>
      <c r="I73" s="9" t="str">
        <f t="shared" si="1"/>
        <v/>
      </c>
    </row>
    <row r="74" spans="1:9" x14ac:dyDescent="0.25">
      <c r="A74" t="s">
        <v>6477</v>
      </c>
      <c r="B74" t="s">
        <v>14287</v>
      </c>
      <c r="C74" t="s">
        <v>3921</v>
      </c>
      <c r="D74" t="s">
        <v>6476</v>
      </c>
      <c r="E74" t="s">
        <v>6475</v>
      </c>
      <c r="F74" t="s">
        <v>4035</v>
      </c>
      <c r="G74" s="10">
        <v>43704</v>
      </c>
      <c r="H74" t="s">
        <v>10318</v>
      </c>
      <c r="I74" s="9" t="str">
        <f t="shared" si="1"/>
        <v/>
      </c>
    </row>
    <row r="75" spans="1:9" x14ac:dyDescent="0.25">
      <c r="A75" t="s">
        <v>6480</v>
      </c>
      <c r="B75" t="s">
        <v>14288</v>
      </c>
      <c r="C75" t="s">
        <v>3921</v>
      </c>
      <c r="D75" t="s">
        <v>6479</v>
      </c>
      <c r="E75" t="s">
        <v>6478</v>
      </c>
      <c r="F75" t="s">
        <v>22</v>
      </c>
      <c r="G75" s="10">
        <v>43704</v>
      </c>
      <c r="H75" t="s">
        <v>10318</v>
      </c>
      <c r="I75" s="9" t="str">
        <f t="shared" si="1"/>
        <v/>
      </c>
    </row>
    <row r="76" spans="1:9" x14ac:dyDescent="0.25">
      <c r="A76" t="s">
        <v>6482</v>
      </c>
      <c r="B76" t="s">
        <v>14289</v>
      </c>
      <c r="C76" t="s">
        <v>3921</v>
      </c>
      <c r="D76" t="s">
        <v>6481</v>
      </c>
      <c r="E76" t="s">
        <v>10356</v>
      </c>
      <c r="F76" t="s">
        <v>4</v>
      </c>
      <c r="G76" s="10">
        <v>43704</v>
      </c>
      <c r="H76" t="s">
        <v>10318</v>
      </c>
      <c r="I76" s="9" t="str">
        <f t="shared" si="1"/>
        <v/>
      </c>
    </row>
    <row r="77" spans="1:9" x14ac:dyDescent="0.25">
      <c r="A77" t="s">
        <v>6485</v>
      </c>
      <c r="B77" t="s">
        <v>14290</v>
      </c>
      <c r="C77" t="s">
        <v>3921</v>
      </c>
      <c r="D77" t="s">
        <v>6484</v>
      </c>
      <c r="E77" t="s">
        <v>6483</v>
      </c>
      <c r="F77" t="s">
        <v>319</v>
      </c>
      <c r="G77" s="10">
        <v>43704</v>
      </c>
      <c r="H77" t="s">
        <v>10318</v>
      </c>
      <c r="I77" s="9" t="str">
        <f t="shared" si="1"/>
        <v/>
      </c>
    </row>
    <row r="78" spans="1:9" x14ac:dyDescent="0.25">
      <c r="A78" t="s">
        <v>6488</v>
      </c>
      <c r="B78" t="s">
        <v>14291</v>
      </c>
      <c r="C78" t="s">
        <v>3921</v>
      </c>
      <c r="D78" t="s">
        <v>6487</v>
      </c>
      <c r="E78" t="s">
        <v>6486</v>
      </c>
      <c r="F78" t="s">
        <v>22</v>
      </c>
      <c r="G78" s="10">
        <v>43704</v>
      </c>
      <c r="H78" t="s">
        <v>10318</v>
      </c>
      <c r="I78" s="9" t="str">
        <f t="shared" si="1"/>
        <v/>
      </c>
    </row>
    <row r="79" spans="1:9" x14ac:dyDescent="0.25">
      <c r="A79" t="s">
        <v>6491</v>
      </c>
      <c r="B79" t="s">
        <v>14292</v>
      </c>
      <c r="C79" t="s">
        <v>3921</v>
      </c>
      <c r="D79" t="s">
        <v>6490</v>
      </c>
      <c r="E79" t="s">
        <v>6489</v>
      </c>
      <c r="F79" t="s">
        <v>4</v>
      </c>
      <c r="G79" s="10">
        <v>43732</v>
      </c>
      <c r="H79" t="s">
        <v>10318</v>
      </c>
      <c r="I79" s="9" t="str">
        <f t="shared" si="1"/>
        <v/>
      </c>
    </row>
    <row r="80" spans="1:9" x14ac:dyDescent="0.25">
      <c r="A80" t="s">
        <v>6494</v>
      </c>
      <c r="B80" t="s">
        <v>14293</v>
      </c>
      <c r="C80" t="s">
        <v>3921</v>
      </c>
      <c r="D80" t="s">
        <v>6493</v>
      </c>
      <c r="E80" t="s">
        <v>6492</v>
      </c>
      <c r="F80" t="s">
        <v>4</v>
      </c>
      <c r="G80" s="10">
        <v>43732</v>
      </c>
      <c r="H80" t="s">
        <v>10318</v>
      </c>
      <c r="I80" s="9" t="str">
        <f t="shared" si="1"/>
        <v/>
      </c>
    </row>
    <row r="81" spans="1:9" x14ac:dyDescent="0.25">
      <c r="A81" t="s">
        <v>4184</v>
      </c>
      <c r="B81" t="s">
        <v>14294</v>
      </c>
      <c r="C81" t="s">
        <v>3921</v>
      </c>
      <c r="D81" t="s">
        <v>4183</v>
      </c>
      <c r="E81" t="s">
        <v>4182</v>
      </c>
      <c r="F81" t="s">
        <v>57</v>
      </c>
      <c r="G81" s="10">
        <v>43452</v>
      </c>
      <c r="H81" t="s">
        <v>10318</v>
      </c>
      <c r="I81" s="9" t="str">
        <f t="shared" si="1"/>
        <v/>
      </c>
    </row>
    <row r="82" spans="1:9" x14ac:dyDescent="0.25">
      <c r="A82" t="s">
        <v>6496</v>
      </c>
      <c r="B82" t="s">
        <v>14295</v>
      </c>
      <c r="C82" t="s">
        <v>3921</v>
      </c>
      <c r="D82" t="s">
        <v>6495</v>
      </c>
      <c r="E82" t="s">
        <v>10357</v>
      </c>
      <c r="F82" t="s">
        <v>151</v>
      </c>
      <c r="G82" s="10">
        <v>43760</v>
      </c>
      <c r="H82" t="s">
        <v>10318</v>
      </c>
      <c r="I82" s="9" t="str">
        <f t="shared" si="1"/>
        <v/>
      </c>
    </row>
    <row r="83" spans="1:9" x14ac:dyDescent="0.25">
      <c r="A83" t="s">
        <v>6499</v>
      </c>
      <c r="B83" t="s">
        <v>14296</v>
      </c>
      <c r="C83" t="s">
        <v>3921</v>
      </c>
      <c r="D83" t="s">
        <v>6498</v>
      </c>
      <c r="E83" t="s">
        <v>6497</v>
      </c>
      <c r="F83" t="s">
        <v>22</v>
      </c>
      <c r="G83"/>
      <c r="H83" t="s">
        <v>10318</v>
      </c>
      <c r="I83" s="9" t="str">
        <f t="shared" si="1"/>
        <v/>
      </c>
    </row>
    <row r="84" spans="1:9" x14ac:dyDescent="0.25">
      <c r="A84" t="s">
        <v>6502</v>
      </c>
      <c r="B84" t="s">
        <v>14297</v>
      </c>
      <c r="C84" t="s">
        <v>3921</v>
      </c>
      <c r="D84" t="s">
        <v>6501</v>
      </c>
      <c r="E84" t="s">
        <v>6500</v>
      </c>
      <c r="F84" t="s">
        <v>133</v>
      </c>
      <c r="G84" s="10">
        <v>43732</v>
      </c>
      <c r="H84" t="s">
        <v>10318</v>
      </c>
      <c r="I84" s="9" t="str">
        <f t="shared" si="1"/>
        <v/>
      </c>
    </row>
    <row r="85" spans="1:9" x14ac:dyDescent="0.25">
      <c r="A85" t="s">
        <v>6505</v>
      </c>
      <c r="B85" t="s">
        <v>14298</v>
      </c>
      <c r="C85" t="s">
        <v>3921</v>
      </c>
      <c r="D85" t="s">
        <v>6504</v>
      </c>
      <c r="E85" t="s">
        <v>6503</v>
      </c>
      <c r="F85" t="s">
        <v>4</v>
      </c>
      <c r="G85" s="10">
        <v>43732</v>
      </c>
      <c r="H85" t="s">
        <v>10318</v>
      </c>
      <c r="I85" s="9" t="str">
        <f t="shared" si="1"/>
        <v/>
      </c>
    </row>
    <row r="86" spans="1:9" x14ac:dyDescent="0.25">
      <c r="A86" t="s">
        <v>6508</v>
      </c>
      <c r="B86" t="s">
        <v>14299</v>
      </c>
      <c r="C86" t="s">
        <v>3921</v>
      </c>
      <c r="D86" t="s">
        <v>6507</v>
      </c>
      <c r="E86" t="s">
        <v>6506</v>
      </c>
      <c r="F86" t="s">
        <v>4</v>
      </c>
      <c r="G86" s="10">
        <v>43732</v>
      </c>
      <c r="H86" t="s">
        <v>10318</v>
      </c>
      <c r="I86" s="9" t="str">
        <f t="shared" si="1"/>
        <v/>
      </c>
    </row>
    <row r="87" spans="1:9" x14ac:dyDescent="0.25">
      <c r="A87" t="s">
        <v>6511</v>
      </c>
      <c r="B87" t="s">
        <v>14300</v>
      </c>
      <c r="C87" t="s">
        <v>3921</v>
      </c>
      <c r="D87" t="s">
        <v>6510</v>
      </c>
      <c r="E87" t="s">
        <v>6509</v>
      </c>
      <c r="F87" t="s">
        <v>4</v>
      </c>
      <c r="G87" s="10">
        <v>43732</v>
      </c>
      <c r="H87" t="s">
        <v>10318</v>
      </c>
      <c r="I87" s="9" t="str">
        <f t="shared" si="1"/>
        <v/>
      </c>
    </row>
    <row r="88" spans="1:9" x14ac:dyDescent="0.25">
      <c r="A88" t="s">
        <v>6514</v>
      </c>
      <c r="B88" t="s">
        <v>14301</v>
      </c>
      <c r="C88" t="s">
        <v>3921</v>
      </c>
      <c r="D88" t="s">
        <v>6513</v>
      </c>
      <c r="E88" t="s">
        <v>6512</v>
      </c>
      <c r="F88" t="s">
        <v>4</v>
      </c>
      <c r="G88" s="10">
        <v>43732</v>
      </c>
      <c r="H88" t="s">
        <v>10318</v>
      </c>
      <c r="I88" s="9" t="str">
        <f t="shared" si="1"/>
        <v/>
      </c>
    </row>
    <row r="89" spans="1:9" x14ac:dyDescent="0.25">
      <c r="A89" t="s">
        <v>6517</v>
      </c>
      <c r="B89" t="s">
        <v>14302</v>
      </c>
      <c r="C89" t="s">
        <v>3921</v>
      </c>
      <c r="D89" t="s">
        <v>6516</v>
      </c>
      <c r="E89" t="s">
        <v>6515</v>
      </c>
      <c r="F89" t="s">
        <v>4</v>
      </c>
      <c r="G89" s="10">
        <v>43732</v>
      </c>
      <c r="H89" t="s">
        <v>10318</v>
      </c>
      <c r="I89" s="9" t="str">
        <f t="shared" si="1"/>
        <v/>
      </c>
    </row>
    <row r="90" spans="1:9" x14ac:dyDescent="0.25">
      <c r="A90" t="s">
        <v>6519</v>
      </c>
      <c r="B90" t="s">
        <v>14303</v>
      </c>
      <c r="C90" t="s">
        <v>3921</v>
      </c>
      <c r="D90" t="s">
        <v>6518</v>
      </c>
      <c r="E90" t="s">
        <v>10358</v>
      </c>
      <c r="F90" t="s">
        <v>4</v>
      </c>
      <c r="G90" s="10">
        <v>43732</v>
      </c>
      <c r="H90" t="s">
        <v>10318</v>
      </c>
      <c r="I90" s="9" t="str">
        <f t="shared" si="1"/>
        <v/>
      </c>
    </row>
    <row r="91" spans="1:9" x14ac:dyDescent="0.25">
      <c r="A91" t="s">
        <v>6521</v>
      </c>
      <c r="B91" t="s">
        <v>14304</v>
      </c>
      <c r="C91" t="s">
        <v>3921</v>
      </c>
      <c r="D91" t="s">
        <v>6520</v>
      </c>
      <c r="E91" t="s">
        <v>10359</v>
      </c>
      <c r="F91" t="s">
        <v>4</v>
      </c>
      <c r="G91" s="10">
        <v>43732</v>
      </c>
      <c r="H91" t="s">
        <v>10318</v>
      </c>
      <c r="I91" s="9" t="str">
        <f t="shared" si="1"/>
        <v/>
      </c>
    </row>
    <row r="92" spans="1:9" x14ac:dyDescent="0.25">
      <c r="A92" t="s">
        <v>4187</v>
      </c>
      <c r="B92" t="s">
        <v>14305</v>
      </c>
      <c r="C92" t="s">
        <v>3921</v>
      </c>
      <c r="D92" t="s">
        <v>4186</v>
      </c>
      <c r="E92" t="s">
        <v>4185</v>
      </c>
      <c r="F92" t="s">
        <v>285</v>
      </c>
      <c r="G92" s="10">
        <v>43452</v>
      </c>
      <c r="H92" t="s">
        <v>10318</v>
      </c>
      <c r="I92" s="9" t="str">
        <f t="shared" si="1"/>
        <v/>
      </c>
    </row>
    <row r="93" spans="1:9" x14ac:dyDescent="0.25">
      <c r="A93" t="s">
        <v>6524</v>
      </c>
      <c r="B93" t="s">
        <v>14306</v>
      </c>
      <c r="C93" t="s">
        <v>3921</v>
      </c>
      <c r="D93" t="s">
        <v>6523</v>
      </c>
      <c r="E93" t="s">
        <v>6522</v>
      </c>
      <c r="F93" t="s">
        <v>368</v>
      </c>
      <c r="G93" s="10">
        <v>43732</v>
      </c>
      <c r="H93" t="s">
        <v>10318</v>
      </c>
      <c r="I93" s="9" t="str">
        <f t="shared" si="1"/>
        <v/>
      </c>
    </row>
    <row r="94" spans="1:9" x14ac:dyDescent="0.25">
      <c r="A94" t="s">
        <v>6526</v>
      </c>
      <c r="B94" t="s">
        <v>14307</v>
      </c>
      <c r="C94" t="s">
        <v>3921</v>
      </c>
      <c r="D94" t="s">
        <v>6525</v>
      </c>
      <c r="E94" t="s">
        <v>10360</v>
      </c>
      <c r="F94" t="s">
        <v>4</v>
      </c>
      <c r="G94"/>
      <c r="H94" t="s">
        <v>10318</v>
      </c>
      <c r="I94" s="9" t="str">
        <f t="shared" si="1"/>
        <v/>
      </c>
    </row>
    <row r="95" spans="1:9" x14ac:dyDescent="0.25">
      <c r="A95" t="s">
        <v>6528</v>
      </c>
      <c r="B95" t="s">
        <v>14308</v>
      </c>
      <c r="C95" t="s">
        <v>3921</v>
      </c>
      <c r="D95" t="s">
        <v>6527</v>
      </c>
      <c r="E95" t="s">
        <v>10361</v>
      </c>
      <c r="F95" t="s">
        <v>4</v>
      </c>
      <c r="G95" s="10">
        <v>43767</v>
      </c>
      <c r="H95" t="s">
        <v>10318</v>
      </c>
      <c r="I95" s="9" t="str">
        <f t="shared" si="1"/>
        <v/>
      </c>
    </row>
    <row r="96" spans="1:9" x14ac:dyDescent="0.25">
      <c r="A96" t="s">
        <v>6530</v>
      </c>
      <c r="B96" t="s">
        <v>14309</v>
      </c>
      <c r="C96" t="s">
        <v>3921</v>
      </c>
      <c r="D96" t="s">
        <v>6529</v>
      </c>
      <c r="E96" t="s">
        <v>10362</v>
      </c>
      <c r="F96" t="s">
        <v>4</v>
      </c>
      <c r="G96"/>
      <c r="H96" t="s">
        <v>10318</v>
      </c>
      <c r="I96" s="9" t="str">
        <f t="shared" si="1"/>
        <v/>
      </c>
    </row>
    <row r="97" spans="1:9" x14ac:dyDescent="0.25">
      <c r="A97" t="s">
        <v>6532</v>
      </c>
      <c r="B97" t="s">
        <v>14310</v>
      </c>
      <c r="C97" t="s">
        <v>3921</v>
      </c>
      <c r="D97" t="s">
        <v>6531</v>
      </c>
      <c r="E97" t="s">
        <v>10363</v>
      </c>
      <c r="F97" t="s">
        <v>4</v>
      </c>
      <c r="G97" s="10">
        <v>43767</v>
      </c>
      <c r="H97" t="s">
        <v>10318</v>
      </c>
      <c r="I97" s="9" t="str">
        <f t="shared" si="1"/>
        <v/>
      </c>
    </row>
    <row r="98" spans="1:9" x14ac:dyDescent="0.25">
      <c r="A98" t="s">
        <v>6535</v>
      </c>
      <c r="B98" t="s">
        <v>14311</v>
      </c>
      <c r="C98" t="s">
        <v>3921</v>
      </c>
      <c r="D98" t="s">
        <v>6534</v>
      </c>
      <c r="E98" t="s">
        <v>6533</v>
      </c>
      <c r="F98" t="s">
        <v>22</v>
      </c>
      <c r="G98" s="10">
        <v>43747</v>
      </c>
      <c r="H98" t="s">
        <v>10318</v>
      </c>
      <c r="I98" s="9" t="str">
        <f t="shared" si="1"/>
        <v/>
      </c>
    </row>
    <row r="99" spans="1:9" x14ac:dyDescent="0.25">
      <c r="A99" t="s">
        <v>6537</v>
      </c>
      <c r="B99" t="s">
        <v>14312</v>
      </c>
      <c r="C99" t="s">
        <v>3921</v>
      </c>
      <c r="D99" t="s">
        <v>6536</v>
      </c>
      <c r="E99" t="s">
        <v>10364</v>
      </c>
      <c r="F99" t="s">
        <v>4</v>
      </c>
      <c r="G99"/>
      <c r="H99" t="s">
        <v>10318</v>
      </c>
      <c r="I99" s="9" t="str">
        <f t="shared" si="1"/>
        <v/>
      </c>
    </row>
    <row r="100" spans="1:9" x14ac:dyDescent="0.25">
      <c r="A100" t="s">
        <v>6539</v>
      </c>
      <c r="B100" t="s">
        <v>14313</v>
      </c>
      <c r="C100" t="s">
        <v>3921</v>
      </c>
      <c r="D100" t="s">
        <v>6538</v>
      </c>
      <c r="E100" t="s">
        <v>10365</v>
      </c>
      <c r="F100" t="s">
        <v>4</v>
      </c>
      <c r="G100" s="10">
        <v>43767</v>
      </c>
      <c r="H100" t="s">
        <v>10318</v>
      </c>
      <c r="I100" s="9" t="str">
        <f t="shared" si="1"/>
        <v/>
      </c>
    </row>
    <row r="101" spans="1:9" x14ac:dyDescent="0.25">
      <c r="A101" t="s">
        <v>6541</v>
      </c>
      <c r="B101" t="s">
        <v>14314</v>
      </c>
      <c r="C101" t="s">
        <v>3921</v>
      </c>
      <c r="D101" t="s">
        <v>6540</v>
      </c>
      <c r="E101" t="s">
        <v>10366</v>
      </c>
      <c r="F101" t="s">
        <v>4</v>
      </c>
      <c r="G101"/>
      <c r="H101" t="s">
        <v>10318</v>
      </c>
      <c r="I101" s="9" t="str">
        <f t="shared" si="1"/>
        <v/>
      </c>
    </row>
    <row r="102" spans="1:9" x14ac:dyDescent="0.25">
      <c r="A102" t="s">
        <v>6543</v>
      </c>
      <c r="B102" t="s">
        <v>14315</v>
      </c>
      <c r="C102" t="s">
        <v>3921</v>
      </c>
      <c r="D102" t="s">
        <v>6542</v>
      </c>
      <c r="E102" t="s">
        <v>10367</v>
      </c>
      <c r="F102" t="s">
        <v>151</v>
      </c>
      <c r="G102" s="10">
        <v>43767</v>
      </c>
      <c r="H102" t="s">
        <v>10318</v>
      </c>
      <c r="I102" s="9" t="str">
        <f t="shared" si="1"/>
        <v/>
      </c>
    </row>
    <row r="103" spans="1:9" x14ac:dyDescent="0.25">
      <c r="A103" t="s">
        <v>4189</v>
      </c>
      <c r="B103" t="s">
        <v>14316</v>
      </c>
      <c r="C103" t="s">
        <v>3921</v>
      </c>
      <c r="D103" t="s">
        <v>4188</v>
      </c>
      <c r="E103" t="s">
        <v>10368</v>
      </c>
      <c r="F103" t="s">
        <v>4</v>
      </c>
      <c r="G103" s="10">
        <v>43452</v>
      </c>
      <c r="H103" t="s">
        <v>10318</v>
      </c>
      <c r="I103" s="9" t="str">
        <f t="shared" si="1"/>
        <v/>
      </c>
    </row>
    <row r="104" spans="1:9" x14ac:dyDescent="0.25">
      <c r="A104" t="s">
        <v>6545</v>
      </c>
      <c r="B104" t="s">
        <v>14317</v>
      </c>
      <c r="C104" t="s">
        <v>3921</v>
      </c>
      <c r="D104" t="s">
        <v>6544</v>
      </c>
      <c r="E104" t="s">
        <v>10369</v>
      </c>
      <c r="F104" t="s">
        <v>4</v>
      </c>
      <c r="G104" s="10">
        <v>43767</v>
      </c>
      <c r="H104" t="s">
        <v>10318</v>
      </c>
      <c r="I104" s="9" t="str">
        <f t="shared" si="1"/>
        <v/>
      </c>
    </row>
    <row r="105" spans="1:9" x14ac:dyDescent="0.25">
      <c r="A105" t="s">
        <v>6547</v>
      </c>
      <c r="B105" t="s">
        <v>14318</v>
      </c>
      <c r="C105" t="s">
        <v>3921</v>
      </c>
      <c r="D105" t="s">
        <v>6546</v>
      </c>
      <c r="E105" t="s">
        <v>10370</v>
      </c>
      <c r="F105" t="s">
        <v>4</v>
      </c>
      <c r="G105"/>
      <c r="H105" t="s">
        <v>10318</v>
      </c>
      <c r="I105" s="9" t="str">
        <f t="shared" si="1"/>
        <v/>
      </c>
    </row>
    <row r="106" spans="1:9" x14ac:dyDescent="0.25">
      <c r="A106" t="s">
        <v>6549</v>
      </c>
      <c r="B106" t="s">
        <v>14319</v>
      </c>
      <c r="C106" t="s">
        <v>3921</v>
      </c>
      <c r="D106" t="s">
        <v>6548</v>
      </c>
      <c r="E106" t="s">
        <v>10371</v>
      </c>
      <c r="F106" t="s">
        <v>4</v>
      </c>
      <c r="G106" s="10">
        <v>43737</v>
      </c>
      <c r="H106" t="s">
        <v>10318</v>
      </c>
      <c r="I106" s="9" t="str">
        <f t="shared" si="1"/>
        <v/>
      </c>
    </row>
    <row r="107" spans="1:9" x14ac:dyDescent="0.25">
      <c r="A107" t="s">
        <v>6552</v>
      </c>
      <c r="B107" t="s">
        <v>14320</v>
      </c>
      <c r="C107" t="s">
        <v>3921</v>
      </c>
      <c r="D107" t="s">
        <v>6551</v>
      </c>
      <c r="E107" t="s">
        <v>6550</v>
      </c>
      <c r="F107" t="s">
        <v>41</v>
      </c>
      <c r="G107"/>
      <c r="H107" t="s">
        <v>10318</v>
      </c>
      <c r="I107" s="9" t="str">
        <f t="shared" si="1"/>
        <v/>
      </c>
    </row>
    <row r="108" spans="1:9" x14ac:dyDescent="0.25">
      <c r="A108" t="s">
        <v>6554</v>
      </c>
      <c r="B108" t="s">
        <v>14321</v>
      </c>
      <c r="C108" t="s">
        <v>3921</v>
      </c>
      <c r="D108" t="s">
        <v>6553</v>
      </c>
      <c r="E108" t="s">
        <v>10028</v>
      </c>
      <c r="F108" t="s">
        <v>99</v>
      </c>
      <c r="G108" s="10">
        <v>43767</v>
      </c>
      <c r="H108" t="s">
        <v>10318</v>
      </c>
      <c r="I108" s="9" t="str">
        <f t="shared" si="1"/>
        <v/>
      </c>
    </row>
    <row r="109" spans="1:9" x14ac:dyDescent="0.25">
      <c r="A109" t="s">
        <v>6556</v>
      </c>
      <c r="B109" t="s">
        <v>14322</v>
      </c>
      <c r="C109" t="s">
        <v>3921</v>
      </c>
      <c r="D109" t="s">
        <v>6555</v>
      </c>
      <c r="E109" t="s">
        <v>10372</v>
      </c>
      <c r="F109" t="s">
        <v>4</v>
      </c>
      <c r="G109"/>
      <c r="H109" t="s">
        <v>10318</v>
      </c>
      <c r="I109" s="9" t="str">
        <f t="shared" si="1"/>
        <v/>
      </c>
    </row>
    <row r="110" spans="1:9" x14ac:dyDescent="0.25">
      <c r="A110" t="s">
        <v>6559</v>
      </c>
      <c r="B110" t="s">
        <v>14323</v>
      </c>
      <c r="C110" t="s">
        <v>3921</v>
      </c>
      <c r="D110" t="s">
        <v>6558</v>
      </c>
      <c r="E110" t="s">
        <v>6557</v>
      </c>
      <c r="F110" t="s">
        <v>45</v>
      </c>
      <c r="G110" s="10">
        <v>43760</v>
      </c>
      <c r="H110" t="s">
        <v>10318</v>
      </c>
      <c r="I110" s="9" t="str">
        <f t="shared" si="1"/>
        <v/>
      </c>
    </row>
    <row r="111" spans="1:9" x14ac:dyDescent="0.25">
      <c r="A111" t="s">
        <v>6561</v>
      </c>
      <c r="B111" t="s">
        <v>14324</v>
      </c>
      <c r="C111" t="s">
        <v>3921</v>
      </c>
      <c r="D111" t="s">
        <v>6560</v>
      </c>
      <c r="E111" t="s">
        <v>1325</v>
      </c>
      <c r="F111" t="s">
        <v>4</v>
      </c>
      <c r="G111" s="10">
        <v>43745</v>
      </c>
      <c r="H111" t="s">
        <v>10318</v>
      </c>
      <c r="I111" s="9" t="str">
        <f t="shared" si="1"/>
        <v/>
      </c>
    </row>
    <row r="112" spans="1:9" x14ac:dyDescent="0.25">
      <c r="A112" t="s">
        <v>6563</v>
      </c>
      <c r="B112" t="s">
        <v>14325</v>
      </c>
      <c r="C112" t="s">
        <v>3921</v>
      </c>
      <c r="D112" t="s">
        <v>6562</v>
      </c>
      <c r="E112" t="s">
        <v>10373</v>
      </c>
      <c r="F112" t="s">
        <v>99</v>
      </c>
      <c r="G112" s="10">
        <v>43732</v>
      </c>
      <c r="H112" t="s">
        <v>10318</v>
      </c>
      <c r="I112" s="4" t="str">
        <f t="shared" si="1"/>
        <v/>
      </c>
    </row>
    <row r="113" spans="1:9" x14ac:dyDescent="0.25">
      <c r="A113" t="s">
        <v>6565</v>
      </c>
      <c r="B113" t="s">
        <v>14326</v>
      </c>
      <c r="C113" t="s">
        <v>3921</v>
      </c>
      <c r="D113" t="s">
        <v>6564</v>
      </c>
      <c r="E113" t="s">
        <v>10374</v>
      </c>
      <c r="F113" t="s">
        <v>285</v>
      </c>
      <c r="G113" s="10">
        <v>43767</v>
      </c>
      <c r="H113" t="s">
        <v>10318</v>
      </c>
      <c r="I113" s="4" t="str">
        <f t="shared" si="1"/>
        <v/>
      </c>
    </row>
    <row r="114" spans="1:9" x14ac:dyDescent="0.25">
      <c r="A114" t="s">
        <v>3946</v>
      </c>
      <c r="B114" t="s">
        <v>14327</v>
      </c>
      <c r="C114" t="s">
        <v>3921</v>
      </c>
      <c r="D114" t="s">
        <v>3945</v>
      </c>
      <c r="E114" t="s">
        <v>10375</v>
      </c>
      <c r="F114" t="s">
        <v>4</v>
      </c>
      <c r="G114" s="10">
        <v>43452</v>
      </c>
      <c r="H114" t="s">
        <v>10318</v>
      </c>
      <c r="I114" s="9" t="str">
        <f t="shared" si="1"/>
        <v/>
      </c>
    </row>
    <row r="115" spans="1:9" x14ac:dyDescent="0.25">
      <c r="A115" t="s">
        <v>4191</v>
      </c>
      <c r="B115" t="s">
        <v>14328</v>
      </c>
      <c r="C115" t="s">
        <v>3921</v>
      </c>
      <c r="D115" t="s">
        <v>4190</v>
      </c>
      <c r="E115" t="s">
        <v>12164</v>
      </c>
      <c r="F115" t="s">
        <v>4</v>
      </c>
      <c r="G115" s="10">
        <v>43452</v>
      </c>
      <c r="H115" t="s">
        <v>10318</v>
      </c>
      <c r="I115" s="9" t="str">
        <f t="shared" si="1"/>
        <v/>
      </c>
    </row>
    <row r="116" spans="1:9" x14ac:dyDescent="0.25">
      <c r="A116" t="s">
        <v>6568</v>
      </c>
      <c r="B116" t="s">
        <v>14329</v>
      </c>
      <c r="C116" t="s">
        <v>3921</v>
      </c>
      <c r="D116" t="s">
        <v>6567</v>
      </c>
      <c r="E116" t="s">
        <v>6566</v>
      </c>
      <c r="F116" t="s">
        <v>41</v>
      </c>
      <c r="G116" s="10">
        <v>43767</v>
      </c>
      <c r="H116" t="s">
        <v>10318</v>
      </c>
      <c r="I116" s="9" t="str">
        <f t="shared" si="1"/>
        <v/>
      </c>
    </row>
    <row r="117" spans="1:9" x14ac:dyDescent="0.25">
      <c r="A117" t="s">
        <v>6570</v>
      </c>
      <c r="B117" t="s">
        <v>14330</v>
      </c>
      <c r="C117" t="s">
        <v>3921</v>
      </c>
      <c r="D117" t="s">
        <v>6569</v>
      </c>
      <c r="E117" t="s">
        <v>12165</v>
      </c>
      <c r="F117" t="s">
        <v>312</v>
      </c>
      <c r="G117" s="10">
        <v>43767</v>
      </c>
      <c r="H117" t="s">
        <v>10318</v>
      </c>
      <c r="I117" s="9" t="str">
        <f t="shared" si="1"/>
        <v/>
      </c>
    </row>
    <row r="118" spans="1:9" x14ac:dyDescent="0.25">
      <c r="A118" t="s">
        <v>6572</v>
      </c>
      <c r="B118" t="s">
        <v>14331</v>
      </c>
      <c r="C118" t="s">
        <v>3921</v>
      </c>
      <c r="D118" t="s">
        <v>6571</v>
      </c>
      <c r="E118" t="s">
        <v>10376</v>
      </c>
      <c r="F118" t="s">
        <v>4</v>
      </c>
      <c r="G118" s="10">
        <v>43767</v>
      </c>
      <c r="H118" t="s">
        <v>10318</v>
      </c>
      <c r="I118" s="9" t="str">
        <f t="shared" si="1"/>
        <v/>
      </c>
    </row>
    <row r="119" spans="1:9" x14ac:dyDescent="0.25">
      <c r="A119" t="s">
        <v>6574</v>
      </c>
      <c r="B119" t="s">
        <v>14332</v>
      </c>
      <c r="C119" t="s">
        <v>3921</v>
      </c>
      <c r="D119" t="s">
        <v>6573</v>
      </c>
      <c r="E119" t="s">
        <v>10377</v>
      </c>
      <c r="F119" t="s">
        <v>4</v>
      </c>
      <c r="G119" s="10">
        <v>43843</v>
      </c>
      <c r="H119" t="s">
        <v>10318</v>
      </c>
      <c r="I119" s="9" t="str">
        <f t="shared" si="1"/>
        <v/>
      </c>
    </row>
    <row r="120" spans="1:9" x14ac:dyDescent="0.25">
      <c r="A120" t="s">
        <v>6577</v>
      </c>
      <c r="B120" t="s">
        <v>14333</v>
      </c>
      <c r="C120" t="s">
        <v>3921</v>
      </c>
      <c r="D120" t="s">
        <v>6576</v>
      </c>
      <c r="E120" t="s">
        <v>6575</v>
      </c>
      <c r="F120" t="s">
        <v>22</v>
      </c>
      <c r="G120" s="10">
        <v>43767</v>
      </c>
      <c r="H120" t="s">
        <v>10318</v>
      </c>
      <c r="I120" s="9" t="str">
        <f t="shared" si="1"/>
        <v/>
      </c>
    </row>
    <row r="121" spans="1:9" x14ac:dyDescent="0.25">
      <c r="A121" t="s">
        <v>6580</v>
      </c>
      <c r="B121" t="s">
        <v>14334</v>
      </c>
      <c r="C121" t="s">
        <v>3921</v>
      </c>
      <c r="D121" t="s">
        <v>6579</v>
      </c>
      <c r="E121" t="s">
        <v>6578</v>
      </c>
      <c r="F121" t="s">
        <v>22</v>
      </c>
      <c r="G121" s="10">
        <v>43795</v>
      </c>
      <c r="H121" t="s">
        <v>10318</v>
      </c>
      <c r="I121" s="9" t="str">
        <f t="shared" si="1"/>
        <v/>
      </c>
    </row>
    <row r="122" spans="1:9" x14ac:dyDescent="0.25">
      <c r="A122" t="s">
        <v>6582</v>
      </c>
      <c r="B122" t="s">
        <v>14335</v>
      </c>
      <c r="C122" t="s">
        <v>3921</v>
      </c>
      <c r="D122" t="s">
        <v>6581</v>
      </c>
      <c r="E122" t="s">
        <v>10378</v>
      </c>
      <c r="F122" t="s">
        <v>41</v>
      </c>
      <c r="G122"/>
      <c r="H122" t="s">
        <v>10318</v>
      </c>
      <c r="I122" s="9" t="str">
        <f t="shared" si="1"/>
        <v/>
      </c>
    </row>
    <row r="123" spans="1:9" x14ac:dyDescent="0.25">
      <c r="A123" t="s">
        <v>6584</v>
      </c>
      <c r="B123" t="s">
        <v>14336</v>
      </c>
      <c r="C123" t="s">
        <v>3921</v>
      </c>
      <c r="D123" t="s">
        <v>6583</v>
      </c>
      <c r="E123" t="s">
        <v>10379</v>
      </c>
      <c r="F123" t="s">
        <v>319</v>
      </c>
      <c r="G123"/>
      <c r="H123" t="s">
        <v>10318</v>
      </c>
      <c r="I123" s="9" t="str">
        <f t="shared" si="1"/>
        <v/>
      </c>
    </row>
    <row r="124" spans="1:9" x14ac:dyDescent="0.25">
      <c r="A124" t="s">
        <v>6586</v>
      </c>
      <c r="B124" t="s">
        <v>14337</v>
      </c>
      <c r="C124" t="s">
        <v>3921</v>
      </c>
      <c r="D124" t="s">
        <v>6585</v>
      </c>
      <c r="E124" t="s">
        <v>10380</v>
      </c>
      <c r="F124" t="s">
        <v>29</v>
      </c>
      <c r="G124" s="10">
        <v>43816</v>
      </c>
      <c r="H124" t="s">
        <v>10318</v>
      </c>
      <c r="I124" s="9" t="str">
        <f t="shared" si="1"/>
        <v/>
      </c>
    </row>
    <row r="125" spans="1:9" x14ac:dyDescent="0.25">
      <c r="A125" t="s">
        <v>6588</v>
      </c>
      <c r="B125" t="s">
        <v>14338</v>
      </c>
      <c r="C125" t="s">
        <v>3921</v>
      </c>
      <c r="D125" t="s">
        <v>6587</v>
      </c>
      <c r="E125" t="s">
        <v>10381</v>
      </c>
      <c r="F125" t="s">
        <v>41</v>
      </c>
      <c r="G125" s="10">
        <v>43795</v>
      </c>
      <c r="H125" t="s">
        <v>10318</v>
      </c>
      <c r="I125" s="9" t="str">
        <f t="shared" si="1"/>
        <v/>
      </c>
    </row>
    <row r="126" spans="1:9" x14ac:dyDescent="0.25">
      <c r="A126" t="s">
        <v>4193</v>
      </c>
      <c r="B126" t="s">
        <v>14339</v>
      </c>
      <c r="C126" t="s">
        <v>3921</v>
      </c>
      <c r="D126" t="s">
        <v>4192</v>
      </c>
      <c r="E126" t="s">
        <v>10382</v>
      </c>
      <c r="F126" t="s">
        <v>4</v>
      </c>
      <c r="G126" s="10">
        <v>43452</v>
      </c>
      <c r="H126" t="s">
        <v>10318</v>
      </c>
      <c r="I126" s="9" t="str">
        <f t="shared" si="1"/>
        <v/>
      </c>
    </row>
    <row r="127" spans="1:9" x14ac:dyDescent="0.25">
      <c r="A127" t="s">
        <v>6590</v>
      </c>
      <c r="B127" t="s">
        <v>14340</v>
      </c>
      <c r="C127" t="s">
        <v>3921</v>
      </c>
      <c r="D127" t="s">
        <v>6589</v>
      </c>
      <c r="E127" t="s">
        <v>10383</v>
      </c>
      <c r="F127" t="s">
        <v>99</v>
      </c>
      <c r="G127"/>
      <c r="H127" t="s">
        <v>10318</v>
      </c>
      <c r="I127" s="9" t="str">
        <f t="shared" si="1"/>
        <v/>
      </c>
    </row>
    <row r="128" spans="1:9" x14ac:dyDescent="0.25">
      <c r="A128" t="s">
        <v>6592</v>
      </c>
      <c r="B128" t="s">
        <v>14341</v>
      </c>
      <c r="C128" t="s">
        <v>3921</v>
      </c>
      <c r="D128" t="s">
        <v>6591</v>
      </c>
      <c r="E128" t="s">
        <v>10384</v>
      </c>
      <c r="F128" t="s">
        <v>111</v>
      </c>
      <c r="G128" s="10">
        <v>43795</v>
      </c>
      <c r="H128" t="s">
        <v>10318</v>
      </c>
      <c r="I128" s="9" t="str">
        <f t="shared" si="1"/>
        <v/>
      </c>
    </row>
    <row r="129" spans="1:9" x14ac:dyDescent="0.25">
      <c r="A129" t="s">
        <v>6595</v>
      </c>
      <c r="B129" t="s">
        <v>14342</v>
      </c>
      <c r="C129" t="s">
        <v>3921</v>
      </c>
      <c r="D129" t="s">
        <v>6594</v>
      </c>
      <c r="E129" t="s">
        <v>6593</v>
      </c>
      <c r="F129" t="s">
        <v>22</v>
      </c>
      <c r="G129" s="10">
        <v>43816</v>
      </c>
      <c r="H129" t="s">
        <v>10318</v>
      </c>
      <c r="I129" s="9" t="str">
        <f t="shared" si="1"/>
        <v/>
      </c>
    </row>
    <row r="130" spans="1:9" x14ac:dyDescent="0.25">
      <c r="A130" t="s">
        <v>6598</v>
      </c>
      <c r="B130" t="s">
        <v>14343</v>
      </c>
      <c r="C130" t="s">
        <v>3921</v>
      </c>
      <c r="D130" t="s">
        <v>6597</v>
      </c>
      <c r="E130" t="s">
        <v>6596</v>
      </c>
      <c r="F130" t="s">
        <v>22</v>
      </c>
      <c r="G130"/>
      <c r="H130" t="s">
        <v>10318</v>
      </c>
      <c r="I130" s="9" t="str">
        <f t="shared" si="1"/>
        <v/>
      </c>
    </row>
    <row r="131" spans="1:9" x14ac:dyDescent="0.25">
      <c r="A131" t="s">
        <v>6600</v>
      </c>
      <c r="B131" t="s">
        <v>14344</v>
      </c>
      <c r="C131" t="s">
        <v>3921</v>
      </c>
      <c r="D131" t="s">
        <v>6599</v>
      </c>
      <c r="E131" t="s">
        <v>10385</v>
      </c>
      <c r="F131" t="s">
        <v>29</v>
      </c>
      <c r="G131" s="10">
        <v>43858</v>
      </c>
      <c r="H131" t="s">
        <v>10318</v>
      </c>
      <c r="I131" s="9" t="str">
        <f t="shared" ref="I131:I194" si="2">IF(AND(G131&gt;=DATEVALUE("3/1/2024"),G131&lt;=DATEVALUE("3/31/2024")),"Yes","")</f>
        <v/>
      </c>
    </row>
    <row r="132" spans="1:9" x14ac:dyDescent="0.25">
      <c r="A132" t="s">
        <v>6602</v>
      </c>
      <c r="B132" t="s">
        <v>14345</v>
      </c>
      <c r="C132" t="s">
        <v>3921</v>
      </c>
      <c r="D132" t="s">
        <v>6601</v>
      </c>
      <c r="E132" t="s">
        <v>10386</v>
      </c>
      <c r="F132" t="s">
        <v>4</v>
      </c>
      <c r="G132" s="10">
        <v>43858</v>
      </c>
      <c r="H132" t="s">
        <v>10318</v>
      </c>
      <c r="I132" s="9" t="str">
        <f t="shared" si="2"/>
        <v/>
      </c>
    </row>
    <row r="133" spans="1:9" x14ac:dyDescent="0.25">
      <c r="A133" t="s">
        <v>6605</v>
      </c>
      <c r="B133" t="s">
        <v>14346</v>
      </c>
      <c r="C133" t="s">
        <v>3921</v>
      </c>
      <c r="D133" t="s">
        <v>6604</v>
      </c>
      <c r="E133" t="s">
        <v>6603</v>
      </c>
      <c r="F133" t="s">
        <v>22</v>
      </c>
      <c r="G133" s="10">
        <v>43858</v>
      </c>
      <c r="H133" t="s">
        <v>10318</v>
      </c>
      <c r="I133" s="9" t="str">
        <f t="shared" si="2"/>
        <v/>
      </c>
    </row>
    <row r="134" spans="1:9" x14ac:dyDescent="0.25">
      <c r="A134" t="s">
        <v>6607</v>
      </c>
      <c r="B134" t="s">
        <v>14347</v>
      </c>
      <c r="C134" t="s">
        <v>3921</v>
      </c>
      <c r="D134" t="s">
        <v>6606</v>
      </c>
      <c r="E134" t="s">
        <v>10387</v>
      </c>
      <c r="F134" t="s">
        <v>4</v>
      </c>
      <c r="G134" s="10">
        <v>43858</v>
      </c>
      <c r="H134" t="s">
        <v>10318</v>
      </c>
      <c r="I134" s="9" t="str">
        <f t="shared" si="2"/>
        <v/>
      </c>
    </row>
    <row r="135" spans="1:9" x14ac:dyDescent="0.25">
      <c r="A135" t="s">
        <v>6609</v>
      </c>
      <c r="B135" t="s">
        <v>14348</v>
      </c>
      <c r="C135" t="s">
        <v>3921</v>
      </c>
      <c r="D135" t="s">
        <v>6608</v>
      </c>
      <c r="E135" t="s">
        <v>11873</v>
      </c>
      <c r="F135" t="s">
        <v>22</v>
      </c>
      <c r="G135" s="10">
        <v>43858</v>
      </c>
      <c r="H135" t="s">
        <v>10318</v>
      </c>
      <c r="I135" s="9" t="str">
        <f t="shared" si="2"/>
        <v/>
      </c>
    </row>
    <row r="136" spans="1:9" x14ac:dyDescent="0.25">
      <c r="A136" t="s">
        <v>6612</v>
      </c>
      <c r="B136" t="s">
        <v>14349</v>
      </c>
      <c r="C136" t="s">
        <v>3921</v>
      </c>
      <c r="D136" t="s">
        <v>6611</v>
      </c>
      <c r="E136" t="s">
        <v>6610</v>
      </c>
      <c r="F136" t="s">
        <v>41</v>
      </c>
      <c r="G136" s="10">
        <v>43858</v>
      </c>
      <c r="H136" t="s">
        <v>10318</v>
      </c>
      <c r="I136" s="9" t="str">
        <f t="shared" si="2"/>
        <v/>
      </c>
    </row>
    <row r="137" spans="1:9" x14ac:dyDescent="0.25">
      <c r="A137" t="s">
        <v>4195</v>
      </c>
      <c r="B137" t="s">
        <v>14350</v>
      </c>
      <c r="C137" t="s">
        <v>3921</v>
      </c>
      <c r="D137" t="s">
        <v>4194</v>
      </c>
      <c r="E137" t="s">
        <v>10388</v>
      </c>
      <c r="F137" t="s">
        <v>99</v>
      </c>
      <c r="G137" s="10">
        <v>43452</v>
      </c>
      <c r="H137" t="s">
        <v>10318</v>
      </c>
      <c r="I137" s="9" t="str">
        <f t="shared" si="2"/>
        <v/>
      </c>
    </row>
    <row r="138" spans="1:9" x14ac:dyDescent="0.25">
      <c r="A138" t="s">
        <v>6615</v>
      </c>
      <c r="B138" t="s">
        <v>14351</v>
      </c>
      <c r="C138" t="s">
        <v>3921</v>
      </c>
      <c r="D138" t="s">
        <v>6614</v>
      </c>
      <c r="E138" t="s">
        <v>6613</v>
      </c>
      <c r="F138" t="s">
        <v>22</v>
      </c>
      <c r="G138" s="10">
        <v>43858</v>
      </c>
      <c r="H138" t="s">
        <v>10318</v>
      </c>
      <c r="I138" s="9" t="str">
        <f t="shared" si="2"/>
        <v/>
      </c>
    </row>
    <row r="139" spans="1:9" x14ac:dyDescent="0.25">
      <c r="A139" t="s">
        <v>6618</v>
      </c>
      <c r="B139" t="s">
        <v>14352</v>
      </c>
      <c r="C139" t="s">
        <v>3921</v>
      </c>
      <c r="D139" t="s">
        <v>6617</v>
      </c>
      <c r="E139" t="s">
        <v>6616</v>
      </c>
      <c r="F139" t="s">
        <v>99</v>
      </c>
      <c r="G139" s="10">
        <v>43858</v>
      </c>
      <c r="H139" t="s">
        <v>10318</v>
      </c>
      <c r="I139" s="9" t="str">
        <f t="shared" si="2"/>
        <v/>
      </c>
    </row>
    <row r="140" spans="1:9" x14ac:dyDescent="0.25">
      <c r="A140" t="s">
        <v>6620</v>
      </c>
      <c r="B140" t="s">
        <v>14353</v>
      </c>
      <c r="C140" t="s">
        <v>3921</v>
      </c>
      <c r="D140" t="s">
        <v>6619</v>
      </c>
      <c r="E140" t="s">
        <v>10389</v>
      </c>
      <c r="F140" t="s">
        <v>810</v>
      </c>
      <c r="G140" s="10">
        <v>43922</v>
      </c>
      <c r="H140" t="s">
        <v>10318</v>
      </c>
      <c r="I140" s="9" t="str">
        <f t="shared" si="2"/>
        <v/>
      </c>
    </row>
    <row r="141" spans="1:9" x14ac:dyDescent="0.25">
      <c r="A141" t="s">
        <v>6623</v>
      </c>
      <c r="B141" t="s">
        <v>14354</v>
      </c>
      <c r="C141" t="s">
        <v>3921</v>
      </c>
      <c r="D141" t="s">
        <v>6622</v>
      </c>
      <c r="E141" t="s">
        <v>6621</v>
      </c>
      <c r="F141" t="s">
        <v>117</v>
      </c>
      <c r="G141"/>
      <c r="H141" t="s">
        <v>10318</v>
      </c>
      <c r="I141" s="9" t="str">
        <f t="shared" si="2"/>
        <v/>
      </c>
    </row>
    <row r="142" spans="1:9" x14ac:dyDescent="0.25">
      <c r="A142" t="s">
        <v>6625</v>
      </c>
      <c r="B142" t="s">
        <v>14355</v>
      </c>
      <c r="C142" t="s">
        <v>3921</v>
      </c>
      <c r="D142" t="s">
        <v>6624</v>
      </c>
      <c r="E142" t="s">
        <v>10390</v>
      </c>
      <c r="F142" t="s">
        <v>4</v>
      </c>
      <c r="G142"/>
      <c r="H142" t="s">
        <v>10318</v>
      </c>
      <c r="I142" s="9" t="str">
        <f t="shared" si="2"/>
        <v/>
      </c>
    </row>
    <row r="143" spans="1:9" x14ac:dyDescent="0.25">
      <c r="A143" t="s">
        <v>6627</v>
      </c>
      <c r="B143" t="s">
        <v>14356</v>
      </c>
      <c r="C143" t="s">
        <v>3921</v>
      </c>
      <c r="D143" t="s">
        <v>6626</v>
      </c>
      <c r="E143" t="s">
        <v>10084</v>
      </c>
      <c r="F143" t="s">
        <v>151</v>
      </c>
      <c r="G143" s="10">
        <v>43891</v>
      </c>
      <c r="H143" t="s">
        <v>10318</v>
      </c>
      <c r="I143" s="9" t="str">
        <f t="shared" si="2"/>
        <v/>
      </c>
    </row>
    <row r="144" spans="1:9" x14ac:dyDescent="0.25">
      <c r="A144" t="s">
        <v>6629</v>
      </c>
      <c r="B144" t="s">
        <v>14357</v>
      </c>
      <c r="C144" t="s">
        <v>3921</v>
      </c>
      <c r="D144" t="s">
        <v>6628</v>
      </c>
      <c r="E144" t="s">
        <v>10392</v>
      </c>
      <c r="F144" t="s">
        <v>41</v>
      </c>
      <c r="G144" s="10">
        <v>43886</v>
      </c>
      <c r="H144" t="s">
        <v>10318</v>
      </c>
      <c r="I144" s="9" t="str">
        <f t="shared" si="2"/>
        <v/>
      </c>
    </row>
    <row r="145" spans="1:9" x14ac:dyDescent="0.25">
      <c r="A145" t="s">
        <v>6632</v>
      </c>
      <c r="B145" t="s">
        <v>14358</v>
      </c>
      <c r="C145" t="s">
        <v>3921</v>
      </c>
      <c r="D145" t="s">
        <v>6631</v>
      </c>
      <c r="E145" t="s">
        <v>6630</v>
      </c>
      <c r="F145" t="s">
        <v>22</v>
      </c>
      <c r="G145"/>
      <c r="H145" t="s">
        <v>10318</v>
      </c>
      <c r="I145" s="9" t="str">
        <f t="shared" si="2"/>
        <v/>
      </c>
    </row>
    <row r="146" spans="1:9" x14ac:dyDescent="0.25">
      <c r="A146" t="s">
        <v>6635</v>
      </c>
      <c r="B146" t="s">
        <v>14359</v>
      </c>
      <c r="C146" t="s">
        <v>3921</v>
      </c>
      <c r="D146" t="s">
        <v>6634</v>
      </c>
      <c r="E146" t="s">
        <v>6633</v>
      </c>
      <c r="F146" t="s">
        <v>250</v>
      </c>
      <c r="G146"/>
      <c r="H146" t="s">
        <v>10318</v>
      </c>
      <c r="I146" s="9" t="str">
        <f t="shared" si="2"/>
        <v/>
      </c>
    </row>
    <row r="147" spans="1:9" x14ac:dyDescent="0.25">
      <c r="A147" t="s">
        <v>6637</v>
      </c>
      <c r="B147" t="s">
        <v>14360</v>
      </c>
      <c r="C147" t="s">
        <v>3921</v>
      </c>
      <c r="D147" t="s">
        <v>6636</v>
      </c>
      <c r="E147" t="s">
        <v>12166</v>
      </c>
      <c r="F147" t="s">
        <v>99</v>
      </c>
      <c r="G147" s="10">
        <v>43921</v>
      </c>
      <c r="H147" t="s">
        <v>10318</v>
      </c>
      <c r="I147" s="9" t="str">
        <f t="shared" si="2"/>
        <v/>
      </c>
    </row>
    <row r="148" spans="1:9" x14ac:dyDescent="0.25">
      <c r="A148" t="s">
        <v>4198</v>
      </c>
      <c r="B148" t="s">
        <v>14361</v>
      </c>
      <c r="C148" t="s">
        <v>3921</v>
      </c>
      <c r="D148" t="s">
        <v>4197</v>
      </c>
      <c r="E148" t="s">
        <v>4196</v>
      </c>
      <c r="F148" t="s">
        <v>22</v>
      </c>
      <c r="G148" s="10">
        <v>43522</v>
      </c>
      <c r="H148" t="s">
        <v>10318</v>
      </c>
      <c r="I148" s="9" t="str">
        <f t="shared" si="2"/>
        <v/>
      </c>
    </row>
    <row r="149" spans="1:9" x14ac:dyDescent="0.25">
      <c r="A149" t="s">
        <v>6639</v>
      </c>
      <c r="B149" t="s">
        <v>14362</v>
      </c>
      <c r="C149" t="s">
        <v>3921</v>
      </c>
      <c r="D149" t="s">
        <v>6638</v>
      </c>
      <c r="E149" t="s">
        <v>10393</v>
      </c>
      <c r="F149" t="s">
        <v>4</v>
      </c>
      <c r="G149" s="10">
        <v>43916</v>
      </c>
      <c r="H149" t="s">
        <v>10318</v>
      </c>
      <c r="I149" s="9" t="str">
        <f t="shared" si="2"/>
        <v/>
      </c>
    </row>
    <row r="150" spans="1:9" x14ac:dyDescent="0.25">
      <c r="A150" t="s">
        <v>6641</v>
      </c>
      <c r="B150" t="s">
        <v>14363</v>
      </c>
      <c r="C150" t="s">
        <v>3921</v>
      </c>
      <c r="D150" t="s">
        <v>6640</v>
      </c>
      <c r="E150" t="s">
        <v>10394</v>
      </c>
      <c r="F150" t="s">
        <v>4</v>
      </c>
      <c r="G150"/>
      <c r="H150" t="s">
        <v>10318</v>
      </c>
      <c r="I150" s="9" t="str">
        <f t="shared" si="2"/>
        <v/>
      </c>
    </row>
    <row r="151" spans="1:9" x14ac:dyDescent="0.25">
      <c r="A151" t="s">
        <v>6644</v>
      </c>
      <c r="B151" t="s">
        <v>14364</v>
      </c>
      <c r="C151" t="s">
        <v>3921</v>
      </c>
      <c r="D151" t="s">
        <v>6643</v>
      </c>
      <c r="E151" t="s">
        <v>6642</v>
      </c>
      <c r="F151" t="s">
        <v>22</v>
      </c>
      <c r="G151"/>
      <c r="H151" t="s">
        <v>10318</v>
      </c>
      <c r="I151" s="9" t="str">
        <f t="shared" si="2"/>
        <v/>
      </c>
    </row>
    <row r="152" spans="1:9" x14ac:dyDescent="0.25">
      <c r="A152" t="s">
        <v>6647</v>
      </c>
      <c r="B152" t="s">
        <v>14365</v>
      </c>
      <c r="C152" t="s">
        <v>3921</v>
      </c>
      <c r="D152" t="s">
        <v>6646</v>
      </c>
      <c r="E152" t="s">
        <v>6645</v>
      </c>
      <c r="F152" t="s">
        <v>4</v>
      </c>
      <c r="G152"/>
      <c r="H152" t="s">
        <v>10318</v>
      </c>
      <c r="I152" s="9" t="str">
        <f t="shared" si="2"/>
        <v/>
      </c>
    </row>
    <row r="153" spans="1:9" x14ac:dyDescent="0.25">
      <c r="A153" t="s">
        <v>6650</v>
      </c>
      <c r="B153" t="s">
        <v>14366</v>
      </c>
      <c r="C153" t="s">
        <v>3921</v>
      </c>
      <c r="D153" t="s">
        <v>6649</v>
      </c>
      <c r="E153" t="s">
        <v>6648</v>
      </c>
      <c r="F153" t="s">
        <v>45</v>
      </c>
      <c r="G153"/>
      <c r="H153" t="s">
        <v>10318</v>
      </c>
      <c r="I153" s="9" t="str">
        <f t="shared" si="2"/>
        <v/>
      </c>
    </row>
    <row r="154" spans="1:9" x14ac:dyDescent="0.25">
      <c r="A154" t="s">
        <v>6652</v>
      </c>
      <c r="B154" t="s">
        <v>14367</v>
      </c>
      <c r="C154" t="s">
        <v>3921</v>
      </c>
      <c r="D154" t="s">
        <v>6651</v>
      </c>
      <c r="E154" t="s">
        <v>10395</v>
      </c>
      <c r="F154" t="s">
        <v>4</v>
      </c>
      <c r="G154"/>
      <c r="H154" t="s">
        <v>10318</v>
      </c>
      <c r="I154" s="9" t="str">
        <f t="shared" si="2"/>
        <v/>
      </c>
    </row>
    <row r="155" spans="1:9" x14ac:dyDescent="0.25">
      <c r="A155" t="s">
        <v>6654</v>
      </c>
      <c r="B155" t="s">
        <v>14368</v>
      </c>
      <c r="C155" t="s">
        <v>3921</v>
      </c>
      <c r="D155" t="s">
        <v>6653</v>
      </c>
      <c r="E155" t="s">
        <v>10396</v>
      </c>
      <c r="F155" t="s">
        <v>4</v>
      </c>
      <c r="G155"/>
      <c r="H155" t="s">
        <v>10318</v>
      </c>
      <c r="I155" s="9" t="str">
        <f t="shared" si="2"/>
        <v/>
      </c>
    </row>
    <row r="156" spans="1:9" x14ac:dyDescent="0.25">
      <c r="A156" t="s">
        <v>6656</v>
      </c>
      <c r="B156" t="s">
        <v>14369</v>
      </c>
      <c r="C156" t="s">
        <v>3921</v>
      </c>
      <c r="D156" t="s">
        <v>6655</v>
      </c>
      <c r="E156" t="s">
        <v>12167</v>
      </c>
      <c r="F156" t="s">
        <v>327</v>
      </c>
      <c r="G156"/>
      <c r="H156" t="s">
        <v>10318</v>
      </c>
      <c r="I156" s="9" t="str">
        <f t="shared" si="2"/>
        <v/>
      </c>
    </row>
    <row r="157" spans="1:9" x14ac:dyDescent="0.25">
      <c r="A157" t="s">
        <v>6659</v>
      </c>
      <c r="B157" t="s">
        <v>14370</v>
      </c>
      <c r="C157" t="s">
        <v>3921</v>
      </c>
      <c r="D157" t="s">
        <v>6658</v>
      </c>
      <c r="E157" t="s">
        <v>6657</v>
      </c>
      <c r="F157" t="s">
        <v>54</v>
      </c>
      <c r="G157"/>
      <c r="H157" t="s">
        <v>10318</v>
      </c>
      <c r="I157" s="9" t="str">
        <f t="shared" si="2"/>
        <v/>
      </c>
    </row>
    <row r="158" spans="1:9" x14ac:dyDescent="0.25">
      <c r="A158" t="s">
        <v>6662</v>
      </c>
      <c r="B158" t="s">
        <v>14371</v>
      </c>
      <c r="C158" t="s">
        <v>3921</v>
      </c>
      <c r="D158" t="s">
        <v>6661</v>
      </c>
      <c r="E158" t="s">
        <v>6660</v>
      </c>
      <c r="F158" t="s">
        <v>151</v>
      </c>
      <c r="G158"/>
      <c r="H158" t="s">
        <v>10318</v>
      </c>
      <c r="I158" s="9" t="str">
        <f t="shared" si="2"/>
        <v/>
      </c>
    </row>
    <row r="159" spans="1:9" x14ac:dyDescent="0.25">
      <c r="A159" t="s">
        <v>4201</v>
      </c>
      <c r="B159" t="s">
        <v>14372</v>
      </c>
      <c r="C159" t="s">
        <v>3921</v>
      </c>
      <c r="D159" t="s">
        <v>4200</v>
      </c>
      <c r="E159" t="s">
        <v>4199</v>
      </c>
      <c r="F159" t="s">
        <v>250</v>
      </c>
      <c r="G159" s="10">
        <v>43452</v>
      </c>
      <c r="H159" t="s">
        <v>10318</v>
      </c>
      <c r="I159" s="9" t="str">
        <f t="shared" si="2"/>
        <v/>
      </c>
    </row>
    <row r="160" spans="1:9" x14ac:dyDescent="0.25">
      <c r="A160" t="s">
        <v>6664</v>
      </c>
      <c r="B160" t="s">
        <v>14373</v>
      </c>
      <c r="C160" t="s">
        <v>3921</v>
      </c>
      <c r="D160" t="s">
        <v>6663</v>
      </c>
      <c r="E160" t="s">
        <v>10397</v>
      </c>
      <c r="F160" t="s">
        <v>151</v>
      </c>
      <c r="G160"/>
      <c r="H160" t="s">
        <v>10318</v>
      </c>
      <c r="I160" s="9" t="str">
        <f t="shared" si="2"/>
        <v/>
      </c>
    </row>
    <row r="161" spans="1:9" x14ac:dyDescent="0.25">
      <c r="A161" t="s">
        <v>6666</v>
      </c>
      <c r="B161" t="s">
        <v>14374</v>
      </c>
      <c r="C161" t="s">
        <v>3921</v>
      </c>
      <c r="D161" t="s">
        <v>6665</v>
      </c>
      <c r="E161" t="s">
        <v>10398</v>
      </c>
      <c r="F161" t="s">
        <v>4</v>
      </c>
      <c r="G161"/>
      <c r="H161" t="s">
        <v>10318</v>
      </c>
      <c r="I161" s="9" t="str">
        <f t="shared" si="2"/>
        <v/>
      </c>
    </row>
    <row r="162" spans="1:9" x14ac:dyDescent="0.25">
      <c r="A162" t="s">
        <v>6668</v>
      </c>
      <c r="B162" t="s">
        <v>14375</v>
      </c>
      <c r="C162" t="s">
        <v>3921</v>
      </c>
      <c r="D162" t="s">
        <v>6667</v>
      </c>
      <c r="E162" t="s">
        <v>10399</v>
      </c>
      <c r="F162" t="s">
        <v>151</v>
      </c>
      <c r="G162"/>
      <c r="H162" t="s">
        <v>10318</v>
      </c>
      <c r="I162" s="4" t="str">
        <f t="shared" si="2"/>
        <v/>
      </c>
    </row>
    <row r="163" spans="1:9" x14ac:dyDescent="0.25">
      <c r="A163" t="s">
        <v>6670</v>
      </c>
      <c r="B163" t="s">
        <v>14376</v>
      </c>
      <c r="C163" t="s">
        <v>3921</v>
      </c>
      <c r="D163" t="s">
        <v>6669</v>
      </c>
      <c r="E163" t="s">
        <v>10400</v>
      </c>
      <c r="F163" t="s">
        <v>99</v>
      </c>
      <c r="G163"/>
      <c r="H163" t="s">
        <v>10318</v>
      </c>
      <c r="I163" s="9" t="str">
        <f t="shared" si="2"/>
        <v/>
      </c>
    </row>
    <row r="164" spans="1:9" x14ac:dyDescent="0.25">
      <c r="A164" t="s">
        <v>6672</v>
      </c>
      <c r="B164" t="s">
        <v>14377</v>
      </c>
      <c r="C164" t="s">
        <v>3921</v>
      </c>
      <c r="D164" t="s">
        <v>6671</v>
      </c>
      <c r="E164" t="s">
        <v>10401</v>
      </c>
      <c r="F164" t="s">
        <v>4</v>
      </c>
      <c r="G164"/>
      <c r="H164" t="s">
        <v>10318</v>
      </c>
      <c r="I164" s="9" t="str">
        <f t="shared" si="2"/>
        <v/>
      </c>
    </row>
    <row r="165" spans="1:9" x14ac:dyDescent="0.25">
      <c r="A165" t="s">
        <v>6675</v>
      </c>
      <c r="B165" t="s">
        <v>14378</v>
      </c>
      <c r="C165" t="s">
        <v>3921</v>
      </c>
      <c r="D165" t="s">
        <v>6674</v>
      </c>
      <c r="E165" t="s">
        <v>6673</v>
      </c>
      <c r="F165" t="s">
        <v>22</v>
      </c>
      <c r="G165"/>
      <c r="H165" t="s">
        <v>10318</v>
      </c>
      <c r="I165" s="9" t="str">
        <f t="shared" si="2"/>
        <v/>
      </c>
    </row>
    <row r="166" spans="1:9" x14ac:dyDescent="0.25">
      <c r="A166" t="s">
        <v>6678</v>
      </c>
      <c r="B166" t="s">
        <v>14379</v>
      </c>
      <c r="C166" t="s">
        <v>3921</v>
      </c>
      <c r="D166" t="s">
        <v>6677</v>
      </c>
      <c r="E166" t="s">
        <v>6676</v>
      </c>
      <c r="F166" t="s">
        <v>22</v>
      </c>
      <c r="G166"/>
      <c r="H166" t="s">
        <v>10318</v>
      </c>
      <c r="I166" s="9" t="str">
        <f t="shared" si="2"/>
        <v/>
      </c>
    </row>
    <row r="167" spans="1:9" x14ac:dyDescent="0.25">
      <c r="A167" t="s">
        <v>6681</v>
      </c>
      <c r="B167" t="s">
        <v>14380</v>
      </c>
      <c r="C167" t="s">
        <v>3921</v>
      </c>
      <c r="D167" t="s">
        <v>6680</v>
      </c>
      <c r="E167" t="s">
        <v>6679</v>
      </c>
      <c r="F167" t="s">
        <v>45</v>
      </c>
      <c r="G167"/>
      <c r="H167" t="s">
        <v>10318</v>
      </c>
      <c r="I167" s="9" t="str">
        <f t="shared" si="2"/>
        <v/>
      </c>
    </row>
    <row r="168" spans="1:9" x14ac:dyDescent="0.25">
      <c r="A168" t="s">
        <v>6683</v>
      </c>
      <c r="B168" t="s">
        <v>14381</v>
      </c>
      <c r="C168" t="s">
        <v>3921</v>
      </c>
      <c r="D168" t="s">
        <v>6682</v>
      </c>
      <c r="E168" t="s">
        <v>10402</v>
      </c>
      <c r="F168" t="s">
        <v>41</v>
      </c>
      <c r="G168"/>
      <c r="H168" t="s">
        <v>10318</v>
      </c>
      <c r="I168" s="9" t="str">
        <f t="shared" si="2"/>
        <v/>
      </c>
    </row>
    <row r="169" spans="1:9" x14ac:dyDescent="0.25">
      <c r="A169" t="s">
        <v>6685</v>
      </c>
      <c r="B169" t="s">
        <v>14382</v>
      </c>
      <c r="C169" t="s">
        <v>3921</v>
      </c>
      <c r="D169" t="s">
        <v>6684</v>
      </c>
      <c r="E169" t="s">
        <v>10403</v>
      </c>
      <c r="F169" t="s">
        <v>285</v>
      </c>
      <c r="G169"/>
      <c r="H169" t="s">
        <v>10318</v>
      </c>
      <c r="I169" s="9" t="str">
        <f t="shared" si="2"/>
        <v/>
      </c>
    </row>
    <row r="170" spans="1:9" x14ac:dyDescent="0.25">
      <c r="A170" t="s">
        <v>4204</v>
      </c>
      <c r="B170" t="s">
        <v>14383</v>
      </c>
      <c r="C170" t="s">
        <v>3921</v>
      </c>
      <c r="D170" t="s">
        <v>4203</v>
      </c>
      <c r="E170" t="s">
        <v>4202</v>
      </c>
      <c r="F170" t="s">
        <v>22</v>
      </c>
      <c r="G170" s="10">
        <v>43452</v>
      </c>
      <c r="H170" t="s">
        <v>10318</v>
      </c>
      <c r="I170" s="9" t="str">
        <f t="shared" si="2"/>
        <v/>
      </c>
    </row>
    <row r="171" spans="1:9" x14ac:dyDescent="0.25">
      <c r="A171" t="s">
        <v>6688</v>
      </c>
      <c r="B171" t="s">
        <v>14384</v>
      </c>
      <c r="C171" t="s">
        <v>3921</v>
      </c>
      <c r="D171" t="s">
        <v>6687</v>
      </c>
      <c r="E171" t="s">
        <v>6686</v>
      </c>
      <c r="F171" t="s">
        <v>22</v>
      </c>
      <c r="G171"/>
      <c r="H171" t="s">
        <v>10318</v>
      </c>
      <c r="I171" s="9" t="str">
        <f t="shared" si="2"/>
        <v/>
      </c>
    </row>
    <row r="172" spans="1:9" x14ac:dyDescent="0.25">
      <c r="A172" t="s">
        <v>6690</v>
      </c>
      <c r="B172" t="s">
        <v>14385</v>
      </c>
      <c r="C172" t="s">
        <v>3921</v>
      </c>
      <c r="D172" t="s">
        <v>6689</v>
      </c>
      <c r="E172" t="s">
        <v>10404</v>
      </c>
      <c r="F172" t="s">
        <v>4</v>
      </c>
      <c r="G172"/>
      <c r="H172" t="s">
        <v>10318</v>
      </c>
      <c r="I172" s="9" t="str">
        <f t="shared" si="2"/>
        <v/>
      </c>
    </row>
    <row r="173" spans="1:9" x14ac:dyDescent="0.25">
      <c r="A173" t="s">
        <v>6692</v>
      </c>
      <c r="B173" t="s">
        <v>14386</v>
      </c>
      <c r="C173" t="s">
        <v>3921</v>
      </c>
      <c r="D173" t="s">
        <v>6691</v>
      </c>
      <c r="E173" t="s">
        <v>12168</v>
      </c>
      <c r="F173" t="s">
        <v>41</v>
      </c>
      <c r="G173"/>
      <c r="H173" t="s">
        <v>10318</v>
      </c>
      <c r="I173" s="4" t="str">
        <f t="shared" si="2"/>
        <v/>
      </c>
    </row>
    <row r="174" spans="1:9" x14ac:dyDescent="0.25">
      <c r="A174" t="s">
        <v>6694</v>
      </c>
      <c r="B174" t="s">
        <v>14387</v>
      </c>
      <c r="C174" t="s">
        <v>3921</v>
      </c>
      <c r="D174" t="s">
        <v>6693</v>
      </c>
      <c r="E174" t="s">
        <v>562</v>
      </c>
      <c r="F174" t="s">
        <v>4</v>
      </c>
      <c r="G174"/>
      <c r="H174" t="s">
        <v>10318</v>
      </c>
      <c r="I174" s="9" t="str">
        <f t="shared" si="2"/>
        <v/>
      </c>
    </row>
    <row r="175" spans="1:9" x14ac:dyDescent="0.25">
      <c r="A175" t="s">
        <v>6696</v>
      </c>
      <c r="B175" t="s">
        <v>14388</v>
      </c>
      <c r="C175" t="s">
        <v>3921</v>
      </c>
      <c r="D175" t="s">
        <v>6695</v>
      </c>
      <c r="E175" t="s">
        <v>9496</v>
      </c>
      <c r="F175" t="s">
        <v>4</v>
      </c>
      <c r="G175"/>
      <c r="H175" t="s">
        <v>10318</v>
      </c>
      <c r="I175" s="9" t="str">
        <f t="shared" si="2"/>
        <v/>
      </c>
    </row>
    <row r="176" spans="1:9" x14ac:dyDescent="0.25">
      <c r="A176" t="s">
        <v>6698</v>
      </c>
      <c r="B176" t="s">
        <v>14389</v>
      </c>
      <c r="C176" t="s">
        <v>3921</v>
      </c>
      <c r="D176" t="s">
        <v>6697</v>
      </c>
      <c r="E176" t="s">
        <v>10405</v>
      </c>
      <c r="F176" t="s">
        <v>54</v>
      </c>
      <c r="G176" s="10">
        <v>44012</v>
      </c>
      <c r="H176" t="s">
        <v>10318</v>
      </c>
      <c r="I176" s="9" t="str">
        <f t="shared" si="2"/>
        <v/>
      </c>
    </row>
    <row r="177" spans="1:9" x14ac:dyDescent="0.25">
      <c r="A177" t="s">
        <v>6700</v>
      </c>
      <c r="B177" t="s">
        <v>14390</v>
      </c>
      <c r="C177" t="s">
        <v>3921</v>
      </c>
      <c r="D177" t="s">
        <v>6699</v>
      </c>
      <c r="E177" t="s">
        <v>10406</v>
      </c>
      <c r="F177" t="s">
        <v>4</v>
      </c>
      <c r="G177"/>
      <c r="H177" t="s">
        <v>10318</v>
      </c>
      <c r="I177" s="9" t="str">
        <f t="shared" si="2"/>
        <v/>
      </c>
    </row>
    <row r="178" spans="1:9" x14ac:dyDescent="0.25">
      <c r="A178" t="s">
        <v>6703</v>
      </c>
      <c r="B178" t="s">
        <v>14391</v>
      </c>
      <c r="C178" t="s">
        <v>3921</v>
      </c>
      <c r="D178" t="s">
        <v>6702</v>
      </c>
      <c r="E178" t="s">
        <v>6701</v>
      </c>
      <c r="F178" t="s">
        <v>4</v>
      </c>
      <c r="G178"/>
      <c r="H178" t="s">
        <v>10318</v>
      </c>
      <c r="I178" s="9" t="str">
        <f t="shared" si="2"/>
        <v/>
      </c>
    </row>
    <row r="179" spans="1:9" x14ac:dyDescent="0.25">
      <c r="A179" t="s">
        <v>6705</v>
      </c>
      <c r="B179" t="s">
        <v>14392</v>
      </c>
      <c r="C179" t="s">
        <v>3921</v>
      </c>
      <c r="D179" t="s">
        <v>6704</v>
      </c>
      <c r="E179" t="s">
        <v>10407</v>
      </c>
      <c r="F179" t="s">
        <v>22</v>
      </c>
      <c r="G179" s="10">
        <v>43992</v>
      </c>
      <c r="H179" t="s">
        <v>10318</v>
      </c>
      <c r="I179" s="9" t="str">
        <f t="shared" si="2"/>
        <v/>
      </c>
    </row>
    <row r="180" spans="1:9" x14ac:dyDescent="0.25">
      <c r="A180" t="s">
        <v>6707</v>
      </c>
      <c r="B180" t="s">
        <v>14393</v>
      </c>
      <c r="C180" t="s">
        <v>3921</v>
      </c>
      <c r="D180" t="s">
        <v>6706</v>
      </c>
      <c r="E180" t="s">
        <v>10408</v>
      </c>
      <c r="F180" t="s">
        <v>99</v>
      </c>
      <c r="G180"/>
      <c r="H180" t="s">
        <v>10318</v>
      </c>
      <c r="I180" s="9" t="str">
        <f t="shared" si="2"/>
        <v/>
      </c>
    </row>
    <row r="181" spans="1:9" x14ac:dyDescent="0.25">
      <c r="A181" t="s">
        <v>4206</v>
      </c>
      <c r="B181" t="s">
        <v>14394</v>
      </c>
      <c r="C181" t="s">
        <v>3921</v>
      </c>
      <c r="D181" t="s">
        <v>4205</v>
      </c>
      <c r="E181" t="s">
        <v>12169</v>
      </c>
      <c r="F181" t="s">
        <v>4</v>
      </c>
      <c r="G181" s="10">
        <v>43452</v>
      </c>
      <c r="H181" t="s">
        <v>10318</v>
      </c>
      <c r="I181" s="9" t="str">
        <f t="shared" si="2"/>
        <v/>
      </c>
    </row>
    <row r="182" spans="1:9" x14ac:dyDescent="0.25">
      <c r="A182" t="s">
        <v>6710</v>
      </c>
      <c r="B182" t="s">
        <v>14395</v>
      </c>
      <c r="C182" t="s">
        <v>3921</v>
      </c>
      <c r="D182" t="s">
        <v>6709</v>
      </c>
      <c r="E182" t="s">
        <v>6708</v>
      </c>
      <c r="F182" t="s">
        <v>1156</v>
      </c>
      <c r="G182"/>
      <c r="H182" t="s">
        <v>10318</v>
      </c>
      <c r="I182" s="9" t="str">
        <f t="shared" si="2"/>
        <v/>
      </c>
    </row>
    <row r="183" spans="1:9" x14ac:dyDescent="0.25">
      <c r="A183" t="s">
        <v>6712</v>
      </c>
      <c r="B183" t="s">
        <v>14396</v>
      </c>
      <c r="C183" t="s">
        <v>3921</v>
      </c>
      <c r="D183" t="s">
        <v>6711</v>
      </c>
      <c r="E183" t="s">
        <v>9516</v>
      </c>
      <c r="F183" t="s">
        <v>4</v>
      </c>
      <c r="G183"/>
      <c r="H183" t="s">
        <v>10318</v>
      </c>
      <c r="I183" s="9" t="str">
        <f t="shared" si="2"/>
        <v/>
      </c>
    </row>
    <row r="184" spans="1:9" x14ac:dyDescent="0.25">
      <c r="A184" t="s">
        <v>6715</v>
      </c>
      <c r="B184" t="s">
        <v>14397</v>
      </c>
      <c r="C184" t="s">
        <v>3921</v>
      </c>
      <c r="D184" t="s">
        <v>6714</v>
      </c>
      <c r="E184" t="s">
        <v>6713</v>
      </c>
      <c r="F184" t="s">
        <v>22</v>
      </c>
      <c r="G184"/>
      <c r="H184" t="s">
        <v>10318</v>
      </c>
      <c r="I184" s="4" t="str">
        <f t="shared" si="2"/>
        <v/>
      </c>
    </row>
    <row r="185" spans="1:9" x14ac:dyDescent="0.25">
      <c r="A185" t="s">
        <v>6718</v>
      </c>
      <c r="B185" t="s">
        <v>14398</v>
      </c>
      <c r="C185" t="s">
        <v>3921</v>
      </c>
      <c r="D185" t="s">
        <v>6717</v>
      </c>
      <c r="E185" t="s">
        <v>6716</v>
      </c>
      <c r="F185" t="s">
        <v>41</v>
      </c>
      <c r="G185" s="10">
        <v>44005</v>
      </c>
      <c r="H185" t="s">
        <v>10318</v>
      </c>
      <c r="I185" s="9" t="str">
        <f t="shared" si="2"/>
        <v/>
      </c>
    </row>
    <row r="186" spans="1:9" x14ac:dyDescent="0.25">
      <c r="A186" t="s">
        <v>6720</v>
      </c>
      <c r="B186" t="s">
        <v>14399</v>
      </c>
      <c r="C186" t="s">
        <v>3921</v>
      </c>
      <c r="D186" t="s">
        <v>6719</v>
      </c>
      <c r="E186" t="s">
        <v>10409</v>
      </c>
      <c r="F186" t="s">
        <v>99</v>
      </c>
      <c r="G186"/>
      <c r="H186" t="s">
        <v>10318</v>
      </c>
      <c r="I186" s="9" t="str">
        <f t="shared" si="2"/>
        <v/>
      </c>
    </row>
    <row r="187" spans="1:9" x14ac:dyDescent="0.25">
      <c r="A187" t="s">
        <v>6722</v>
      </c>
      <c r="B187" t="s">
        <v>14400</v>
      </c>
      <c r="C187" t="s">
        <v>3921</v>
      </c>
      <c r="D187" t="s">
        <v>6721</v>
      </c>
      <c r="E187" t="s">
        <v>10410</v>
      </c>
      <c r="F187" t="s">
        <v>4</v>
      </c>
      <c r="G187"/>
      <c r="H187" t="s">
        <v>10318</v>
      </c>
      <c r="I187" s="9" t="str">
        <f t="shared" si="2"/>
        <v/>
      </c>
    </row>
    <row r="188" spans="1:9" x14ac:dyDescent="0.25">
      <c r="A188" t="s">
        <v>6725</v>
      </c>
      <c r="B188" t="s">
        <v>14401</v>
      </c>
      <c r="C188" t="s">
        <v>3921</v>
      </c>
      <c r="D188" t="s">
        <v>6724</v>
      </c>
      <c r="E188" t="s">
        <v>6723</v>
      </c>
      <c r="F188" t="s">
        <v>22</v>
      </c>
      <c r="G188" s="10">
        <v>44040</v>
      </c>
      <c r="H188" t="s">
        <v>10318</v>
      </c>
      <c r="I188" s="9" t="str">
        <f t="shared" si="2"/>
        <v/>
      </c>
    </row>
    <row r="189" spans="1:9" x14ac:dyDescent="0.25">
      <c r="A189" t="s">
        <v>6727</v>
      </c>
      <c r="B189" t="s">
        <v>14402</v>
      </c>
      <c r="C189" t="s">
        <v>3921</v>
      </c>
      <c r="D189" t="s">
        <v>6726</v>
      </c>
      <c r="E189" t="s">
        <v>10411</v>
      </c>
      <c r="F189" t="s">
        <v>250</v>
      </c>
      <c r="G189"/>
      <c r="H189" t="s">
        <v>10318</v>
      </c>
      <c r="I189" s="9" t="str">
        <f t="shared" si="2"/>
        <v/>
      </c>
    </row>
    <row r="190" spans="1:9" x14ac:dyDescent="0.25">
      <c r="A190" t="s">
        <v>6729</v>
      </c>
      <c r="B190" t="s">
        <v>14403</v>
      </c>
      <c r="C190" t="s">
        <v>3921</v>
      </c>
      <c r="D190" t="s">
        <v>6728</v>
      </c>
      <c r="E190" t="s">
        <v>10412</v>
      </c>
      <c r="F190" t="s">
        <v>4</v>
      </c>
      <c r="G190"/>
      <c r="H190" t="s">
        <v>10318</v>
      </c>
      <c r="I190" s="9" t="str">
        <f t="shared" si="2"/>
        <v/>
      </c>
    </row>
    <row r="191" spans="1:9" x14ac:dyDescent="0.25">
      <c r="A191" t="s">
        <v>6730</v>
      </c>
      <c r="B191" t="s">
        <v>14404</v>
      </c>
      <c r="C191" t="s">
        <v>3921</v>
      </c>
      <c r="D191" t="s">
        <v>10413</v>
      </c>
      <c r="E191" t="s">
        <v>10414</v>
      </c>
      <c r="F191" t="s">
        <v>54</v>
      </c>
      <c r="G191"/>
      <c r="H191" t="s">
        <v>10318</v>
      </c>
      <c r="I191" s="9" t="str">
        <f t="shared" si="2"/>
        <v/>
      </c>
    </row>
    <row r="192" spans="1:9" x14ac:dyDescent="0.25">
      <c r="A192" t="s">
        <v>4208</v>
      </c>
      <c r="B192" t="s">
        <v>14405</v>
      </c>
      <c r="C192" t="s">
        <v>3921</v>
      </c>
      <c r="D192" t="s">
        <v>4207</v>
      </c>
      <c r="E192" t="s">
        <v>10415</v>
      </c>
      <c r="F192" t="s">
        <v>99</v>
      </c>
      <c r="G192" s="10">
        <v>43452</v>
      </c>
      <c r="H192" t="s">
        <v>10318</v>
      </c>
      <c r="I192" s="9" t="str">
        <f t="shared" si="2"/>
        <v/>
      </c>
    </row>
    <row r="193" spans="1:9" x14ac:dyDescent="0.25">
      <c r="A193" t="s">
        <v>6733</v>
      </c>
      <c r="B193" t="s">
        <v>14406</v>
      </c>
      <c r="C193" t="s">
        <v>3921</v>
      </c>
      <c r="D193" t="s">
        <v>6732</v>
      </c>
      <c r="E193" t="s">
        <v>6731</v>
      </c>
      <c r="F193" t="s">
        <v>22</v>
      </c>
      <c r="G193"/>
      <c r="H193" t="s">
        <v>10318</v>
      </c>
      <c r="I193" s="9" t="str">
        <f t="shared" si="2"/>
        <v/>
      </c>
    </row>
    <row r="194" spans="1:9" x14ac:dyDescent="0.25">
      <c r="A194" t="s">
        <v>6736</v>
      </c>
      <c r="B194" t="s">
        <v>14407</v>
      </c>
      <c r="C194" t="s">
        <v>3921</v>
      </c>
      <c r="D194" t="s">
        <v>6735</v>
      </c>
      <c r="E194" t="s">
        <v>6734</v>
      </c>
      <c r="F194" t="s">
        <v>45</v>
      </c>
      <c r="G194"/>
      <c r="H194" t="s">
        <v>10318</v>
      </c>
      <c r="I194" s="4" t="str">
        <f t="shared" si="2"/>
        <v/>
      </c>
    </row>
    <row r="195" spans="1:9" x14ac:dyDescent="0.25">
      <c r="A195" t="s">
        <v>6738</v>
      </c>
      <c r="B195" t="s">
        <v>14408</v>
      </c>
      <c r="C195" t="s">
        <v>3921</v>
      </c>
      <c r="D195" t="s">
        <v>6737</v>
      </c>
      <c r="E195" t="s">
        <v>10416</v>
      </c>
      <c r="F195" t="s">
        <v>4</v>
      </c>
      <c r="G195"/>
      <c r="H195" t="s">
        <v>10318</v>
      </c>
      <c r="I195" s="9" t="str">
        <f t="shared" ref="I195:I258" si="3">IF(AND(G195&gt;=DATEVALUE("3/1/2024"),G195&lt;=DATEVALUE("3/31/2024")),"Yes","")</f>
        <v/>
      </c>
    </row>
    <row r="196" spans="1:9" x14ac:dyDescent="0.25">
      <c r="A196" t="s">
        <v>6740</v>
      </c>
      <c r="B196" t="s">
        <v>14409</v>
      </c>
      <c r="C196" t="s">
        <v>3921</v>
      </c>
      <c r="D196" t="s">
        <v>6739</v>
      </c>
      <c r="E196" t="s">
        <v>10417</v>
      </c>
      <c r="F196" t="s">
        <v>4</v>
      </c>
      <c r="G196"/>
      <c r="H196" t="s">
        <v>10318</v>
      </c>
      <c r="I196" s="9" t="str">
        <f t="shared" si="3"/>
        <v/>
      </c>
    </row>
    <row r="197" spans="1:9" x14ac:dyDescent="0.25">
      <c r="A197" t="s">
        <v>6742</v>
      </c>
      <c r="B197" t="s">
        <v>14410</v>
      </c>
      <c r="C197" t="s">
        <v>3921</v>
      </c>
      <c r="D197" t="s">
        <v>6741</v>
      </c>
      <c r="E197" t="s">
        <v>10418</v>
      </c>
      <c r="F197" t="s">
        <v>4</v>
      </c>
      <c r="G197"/>
      <c r="H197" t="s">
        <v>10318</v>
      </c>
      <c r="I197" s="9" t="str">
        <f t="shared" si="3"/>
        <v/>
      </c>
    </row>
    <row r="198" spans="1:9" x14ac:dyDescent="0.25">
      <c r="A198" t="s">
        <v>6745</v>
      </c>
      <c r="B198" t="s">
        <v>14411</v>
      </c>
      <c r="C198" t="s">
        <v>3921</v>
      </c>
      <c r="D198" t="s">
        <v>6744</v>
      </c>
      <c r="E198" t="s">
        <v>6743</v>
      </c>
      <c r="F198" t="s">
        <v>285</v>
      </c>
      <c r="G198"/>
      <c r="H198" t="s">
        <v>10318</v>
      </c>
      <c r="I198" s="9" t="str">
        <f t="shared" si="3"/>
        <v/>
      </c>
    </row>
    <row r="199" spans="1:9" x14ac:dyDescent="0.25">
      <c r="A199" t="s">
        <v>6747</v>
      </c>
      <c r="B199" t="s">
        <v>14412</v>
      </c>
      <c r="C199" t="s">
        <v>3921</v>
      </c>
      <c r="D199" t="s">
        <v>6746</v>
      </c>
      <c r="E199" t="s">
        <v>10419</v>
      </c>
      <c r="F199" t="s">
        <v>99</v>
      </c>
      <c r="G199"/>
      <c r="H199" t="s">
        <v>10318</v>
      </c>
      <c r="I199" s="9" t="str">
        <f t="shared" si="3"/>
        <v/>
      </c>
    </row>
    <row r="200" spans="1:9" x14ac:dyDescent="0.25">
      <c r="A200" t="s">
        <v>6749</v>
      </c>
      <c r="B200" t="s">
        <v>14413</v>
      </c>
      <c r="C200" t="s">
        <v>3921</v>
      </c>
      <c r="D200" t="s">
        <v>6748</v>
      </c>
      <c r="E200" t="s">
        <v>553</v>
      </c>
      <c r="F200" t="s">
        <v>4</v>
      </c>
      <c r="G200"/>
      <c r="H200" t="s">
        <v>10318</v>
      </c>
      <c r="I200" s="9" t="str">
        <f t="shared" si="3"/>
        <v/>
      </c>
    </row>
    <row r="201" spans="1:9" x14ac:dyDescent="0.25">
      <c r="A201" t="s">
        <v>6751</v>
      </c>
      <c r="B201" t="s">
        <v>14414</v>
      </c>
      <c r="C201" t="s">
        <v>3921</v>
      </c>
      <c r="D201" t="s">
        <v>6750</v>
      </c>
      <c r="E201" t="s">
        <v>10158</v>
      </c>
      <c r="F201" t="s">
        <v>810</v>
      </c>
      <c r="G201" s="10">
        <v>44103</v>
      </c>
      <c r="H201" t="s">
        <v>10318</v>
      </c>
      <c r="I201" s="9" t="str">
        <f t="shared" si="3"/>
        <v/>
      </c>
    </row>
    <row r="202" spans="1:9" x14ac:dyDescent="0.25">
      <c r="A202" t="s">
        <v>6754</v>
      </c>
      <c r="B202" t="s">
        <v>14415</v>
      </c>
      <c r="C202" t="s">
        <v>3921</v>
      </c>
      <c r="D202" t="s">
        <v>6753</v>
      </c>
      <c r="E202" t="s">
        <v>6752</v>
      </c>
      <c r="F202" t="s">
        <v>368</v>
      </c>
      <c r="G202"/>
      <c r="H202" t="s">
        <v>10318</v>
      </c>
      <c r="I202" s="9" t="str">
        <f t="shared" si="3"/>
        <v/>
      </c>
    </row>
    <row r="203" spans="1:9" x14ac:dyDescent="0.25">
      <c r="A203" t="s">
        <v>4211</v>
      </c>
      <c r="B203" t="s">
        <v>14416</v>
      </c>
      <c r="C203" t="s">
        <v>3921</v>
      </c>
      <c r="D203" t="s">
        <v>4210</v>
      </c>
      <c r="E203" t="s">
        <v>4209</v>
      </c>
      <c r="F203" t="s">
        <v>29</v>
      </c>
      <c r="G203" s="10">
        <v>43452</v>
      </c>
      <c r="H203" t="s">
        <v>10318</v>
      </c>
      <c r="I203" s="9" t="str">
        <f t="shared" si="3"/>
        <v/>
      </c>
    </row>
    <row r="204" spans="1:9" x14ac:dyDescent="0.25">
      <c r="A204" t="s">
        <v>6757</v>
      </c>
      <c r="B204" t="s">
        <v>14417</v>
      </c>
      <c r="C204" t="s">
        <v>3921</v>
      </c>
      <c r="D204" t="s">
        <v>6756</v>
      </c>
      <c r="E204" t="s">
        <v>6755</v>
      </c>
      <c r="F204" t="s">
        <v>41</v>
      </c>
      <c r="G204" s="10">
        <v>44824</v>
      </c>
      <c r="H204" t="s">
        <v>10318</v>
      </c>
      <c r="I204" s="4" t="str">
        <f t="shared" si="3"/>
        <v/>
      </c>
    </row>
    <row r="205" spans="1:9" x14ac:dyDescent="0.25">
      <c r="A205" t="s">
        <v>6759</v>
      </c>
      <c r="B205" t="s">
        <v>14418</v>
      </c>
      <c r="C205" t="s">
        <v>3921</v>
      </c>
      <c r="D205" t="s">
        <v>6758</v>
      </c>
      <c r="E205" t="s">
        <v>10420</v>
      </c>
      <c r="F205" t="s">
        <v>4</v>
      </c>
      <c r="G205"/>
      <c r="H205" t="s">
        <v>10318</v>
      </c>
      <c r="I205" s="9" t="str">
        <f t="shared" si="3"/>
        <v/>
      </c>
    </row>
    <row r="206" spans="1:9" x14ac:dyDescent="0.25">
      <c r="A206" t="s">
        <v>6761</v>
      </c>
      <c r="B206" t="s">
        <v>14419</v>
      </c>
      <c r="C206" t="s">
        <v>3921</v>
      </c>
      <c r="D206" t="s">
        <v>6760</v>
      </c>
      <c r="E206" t="s">
        <v>10042</v>
      </c>
      <c r="F206" t="s">
        <v>4</v>
      </c>
      <c r="G206"/>
      <c r="H206" t="s">
        <v>10318</v>
      </c>
      <c r="I206" s="9" t="str">
        <f t="shared" si="3"/>
        <v/>
      </c>
    </row>
    <row r="207" spans="1:9" x14ac:dyDescent="0.25">
      <c r="A207" t="s">
        <v>6764</v>
      </c>
      <c r="B207" t="s">
        <v>14420</v>
      </c>
      <c r="C207" t="s">
        <v>3921</v>
      </c>
      <c r="D207" t="s">
        <v>6763</v>
      </c>
      <c r="E207" t="s">
        <v>6762</v>
      </c>
      <c r="F207" t="s">
        <v>22</v>
      </c>
      <c r="G207"/>
      <c r="H207" t="s">
        <v>10318</v>
      </c>
      <c r="I207" s="9" t="str">
        <f t="shared" si="3"/>
        <v/>
      </c>
    </row>
    <row r="208" spans="1:9" x14ac:dyDescent="0.25">
      <c r="A208" t="s">
        <v>6767</v>
      </c>
      <c r="B208" t="s">
        <v>14421</v>
      </c>
      <c r="C208" t="s">
        <v>3921</v>
      </c>
      <c r="D208" t="s">
        <v>6766</v>
      </c>
      <c r="E208" t="s">
        <v>6765</v>
      </c>
      <c r="F208" t="s">
        <v>22</v>
      </c>
      <c r="G208"/>
      <c r="H208" t="s">
        <v>10318</v>
      </c>
      <c r="I208" s="9" t="str">
        <f t="shared" si="3"/>
        <v/>
      </c>
    </row>
    <row r="209" spans="1:9" x14ac:dyDescent="0.25">
      <c r="A209" t="s">
        <v>6770</v>
      </c>
      <c r="B209" t="s">
        <v>14422</v>
      </c>
      <c r="C209" t="s">
        <v>3921</v>
      </c>
      <c r="D209" t="s">
        <v>6769</v>
      </c>
      <c r="E209" t="s">
        <v>6768</v>
      </c>
      <c r="F209" t="s">
        <v>22</v>
      </c>
      <c r="G209"/>
      <c r="H209" t="s">
        <v>10318</v>
      </c>
      <c r="I209" s="9" t="str">
        <f t="shared" si="3"/>
        <v/>
      </c>
    </row>
    <row r="210" spans="1:9" x14ac:dyDescent="0.25">
      <c r="A210" t="s">
        <v>6772</v>
      </c>
      <c r="B210" t="s">
        <v>14423</v>
      </c>
      <c r="C210" t="s">
        <v>3921</v>
      </c>
      <c r="D210" t="s">
        <v>6771</v>
      </c>
      <c r="E210" t="s">
        <v>10421</v>
      </c>
      <c r="F210" t="s">
        <v>151</v>
      </c>
      <c r="G210" s="10">
        <v>44131</v>
      </c>
      <c r="H210" t="s">
        <v>10318</v>
      </c>
      <c r="I210" s="9" t="str">
        <f t="shared" si="3"/>
        <v/>
      </c>
    </row>
    <row r="211" spans="1:9" x14ac:dyDescent="0.25">
      <c r="A211" t="s">
        <v>6774</v>
      </c>
      <c r="B211" t="s">
        <v>14424</v>
      </c>
      <c r="C211" t="s">
        <v>3921</v>
      </c>
      <c r="D211" t="s">
        <v>6773</v>
      </c>
      <c r="E211" t="s">
        <v>10422</v>
      </c>
      <c r="F211" t="s">
        <v>4</v>
      </c>
      <c r="G211"/>
      <c r="H211" t="s">
        <v>10318</v>
      </c>
      <c r="I211" s="9" t="str">
        <f t="shared" si="3"/>
        <v/>
      </c>
    </row>
    <row r="212" spans="1:9" x14ac:dyDescent="0.25">
      <c r="A212" t="s">
        <v>6776</v>
      </c>
      <c r="B212" t="s">
        <v>14425</v>
      </c>
      <c r="C212" t="s">
        <v>3921</v>
      </c>
      <c r="D212" t="s">
        <v>6775</v>
      </c>
      <c r="E212" t="s">
        <v>10423</v>
      </c>
      <c r="F212" t="s">
        <v>90</v>
      </c>
      <c r="G212"/>
      <c r="H212" t="s">
        <v>10318</v>
      </c>
      <c r="I212" s="4" t="str">
        <f t="shared" si="3"/>
        <v/>
      </c>
    </row>
    <row r="213" spans="1:9" x14ac:dyDescent="0.25">
      <c r="A213" t="s">
        <v>6778</v>
      </c>
      <c r="B213" t="s">
        <v>14426</v>
      </c>
      <c r="C213" t="s">
        <v>3921</v>
      </c>
      <c r="D213" t="s">
        <v>6777</v>
      </c>
      <c r="E213" t="s">
        <v>9833</v>
      </c>
      <c r="F213" t="s">
        <v>29</v>
      </c>
      <c r="G213" s="10">
        <v>44159</v>
      </c>
      <c r="H213" t="s">
        <v>10318</v>
      </c>
      <c r="I213" s="9" t="str">
        <f t="shared" si="3"/>
        <v/>
      </c>
    </row>
    <row r="214" spans="1:9" x14ac:dyDescent="0.25">
      <c r="A214" t="s">
        <v>4213</v>
      </c>
      <c r="B214" t="s">
        <v>14427</v>
      </c>
      <c r="C214" t="s">
        <v>3921</v>
      </c>
      <c r="D214" t="s">
        <v>4212</v>
      </c>
      <c r="E214" t="s">
        <v>10424</v>
      </c>
      <c r="F214" t="s">
        <v>4</v>
      </c>
      <c r="G214" s="10">
        <v>43452</v>
      </c>
      <c r="H214" t="s">
        <v>10318</v>
      </c>
      <c r="I214" s="9" t="str">
        <f t="shared" si="3"/>
        <v/>
      </c>
    </row>
    <row r="215" spans="1:9" x14ac:dyDescent="0.25">
      <c r="A215" t="s">
        <v>6780</v>
      </c>
      <c r="B215" t="s">
        <v>14428</v>
      </c>
      <c r="C215" t="s">
        <v>3921</v>
      </c>
      <c r="D215" t="s">
        <v>6779</v>
      </c>
      <c r="E215" t="s">
        <v>10425</v>
      </c>
      <c r="F215" t="s">
        <v>41</v>
      </c>
      <c r="G215"/>
      <c r="H215" t="s">
        <v>10318</v>
      </c>
      <c r="I215" s="9" t="str">
        <f t="shared" si="3"/>
        <v/>
      </c>
    </row>
    <row r="216" spans="1:9" x14ac:dyDescent="0.25">
      <c r="A216" t="s">
        <v>6783</v>
      </c>
      <c r="B216" t="s">
        <v>14429</v>
      </c>
      <c r="C216" t="s">
        <v>3921</v>
      </c>
      <c r="D216" t="s">
        <v>6782</v>
      </c>
      <c r="E216" t="s">
        <v>6781</v>
      </c>
      <c r="F216" t="s">
        <v>368</v>
      </c>
      <c r="G216"/>
      <c r="H216" t="s">
        <v>10318</v>
      </c>
      <c r="I216" s="9" t="str">
        <f t="shared" si="3"/>
        <v/>
      </c>
    </row>
    <row r="217" spans="1:9" x14ac:dyDescent="0.25">
      <c r="A217" t="s">
        <v>6785</v>
      </c>
      <c r="B217" t="s">
        <v>14430</v>
      </c>
      <c r="C217" t="s">
        <v>3921</v>
      </c>
      <c r="D217" t="s">
        <v>6784</v>
      </c>
      <c r="E217" t="s">
        <v>10426</v>
      </c>
      <c r="F217" t="s">
        <v>368</v>
      </c>
      <c r="G217"/>
      <c r="H217" t="s">
        <v>10318</v>
      </c>
      <c r="I217" s="9" t="str">
        <f t="shared" si="3"/>
        <v/>
      </c>
    </row>
    <row r="218" spans="1:9" x14ac:dyDescent="0.25">
      <c r="A218" t="s">
        <v>6788</v>
      </c>
      <c r="B218" t="s">
        <v>14431</v>
      </c>
      <c r="C218" t="s">
        <v>3921</v>
      </c>
      <c r="D218" t="s">
        <v>6787</v>
      </c>
      <c r="E218" t="s">
        <v>6786</v>
      </c>
      <c r="F218" t="s">
        <v>57</v>
      </c>
      <c r="G218" s="10">
        <v>44131</v>
      </c>
      <c r="H218" t="s">
        <v>10318</v>
      </c>
      <c r="I218" s="9" t="str">
        <f t="shared" si="3"/>
        <v/>
      </c>
    </row>
    <row r="219" spans="1:9" x14ac:dyDescent="0.25">
      <c r="A219" t="s">
        <v>6790</v>
      </c>
      <c r="B219" t="s">
        <v>14432</v>
      </c>
      <c r="C219" t="s">
        <v>3921</v>
      </c>
      <c r="D219" t="s">
        <v>6789</v>
      </c>
      <c r="E219" t="s">
        <v>10427</v>
      </c>
      <c r="F219" t="s">
        <v>4</v>
      </c>
      <c r="G219"/>
      <c r="H219" t="s">
        <v>10318</v>
      </c>
      <c r="I219" s="9" t="str">
        <f t="shared" si="3"/>
        <v/>
      </c>
    </row>
    <row r="220" spans="1:9" x14ac:dyDescent="0.25">
      <c r="A220" t="s">
        <v>6792</v>
      </c>
      <c r="B220" t="s">
        <v>14433</v>
      </c>
      <c r="C220" t="s">
        <v>3921</v>
      </c>
      <c r="D220" t="s">
        <v>6791</v>
      </c>
      <c r="E220" t="s">
        <v>10428</v>
      </c>
      <c r="F220" t="s">
        <v>4</v>
      </c>
      <c r="G220" s="10">
        <v>44159</v>
      </c>
      <c r="H220" t="s">
        <v>10318</v>
      </c>
      <c r="I220" s="9" t="str">
        <f t="shared" si="3"/>
        <v/>
      </c>
    </row>
    <row r="221" spans="1:9" x14ac:dyDescent="0.25">
      <c r="A221" t="s">
        <v>6794</v>
      </c>
      <c r="B221" t="s">
        <v>14434</v>
      </c>
      <c r="C221" t="s">
        <v>3921</v>
      </c>
      <c r="D221" t="s">
        <v>6793</v>
      </c>
      <c r="E221" t="s">
        <v>10429</v>
      </c>
      <c r="F221" t="s">
        <v>4</v>
      </c>
      <c r="G221" s="10">
        <v>44159</v>
      </c>
      <c r="H221" t="s">
        <v>10318</v>
      </c>
      <c r="I221" s="9" t="str">
        <f t="shared" si="3"/>
        <v/>
      </c>
    </row>
    <row r="222" spans="1:9" x14ac:dyDescent="0.25">
      <c r="A222" t="s">
        <v>6796</v>
      </c>
      <c r="B222" t="s">
        <v>14435</v>
      </c>
      <c r="C222" t="s">
        <v>3921</v>
      </c>
      <c r="D222" t="s">
        <v>6795</v>
      </c>
      <c r="E222" t="s">
        <v>10430</v>
      </c>
      <c r="F222" t="s">
        <v>99</v>
      </c>
      <c r="G222" s="10">
        <v>44159</v>
      </c>
      <c r="H222" t="s">
        <v>10318</v>
      </c>
      <c r="I222" s="9" t="str">
        <f t="shared" si="3"/>
        <v/>
      </c>
    </row>
    <row r="223" spans="1:9" x14ac:dyDescent="0.25">
      <c r="A223" t="s">
        <v>6798</v>
      </c>
      <c r="B223" t="s">
        <v>14436</v>
      </c>
      <c r="C223" t="s">
        <v>3921</v>
      </c>
      <c r="D223" t="s">
        <v>6797</v>
      </c>
      <c r="E223" t="s">
        <v>10431</v>
      </c>
      <c r="F223" t="s">
        <v>99</v>
      </c>
      <c r="G223" s="10">
        <v>44159</v>
      </c>
      <c r="H223" t="s">
        <v>10318</v>
      </c>
      <c r="I223" s="4" t="str">
        <f t="shared" si="3"/>
        <v/>
      </c>
    </row>
    <row r="224" spans="1:9" x14ac:dyDescent="0.25">
      <c r="A224" t="s">
        <v>6800</v>
      </c>
      <c r="B224" t="s">
        <v>14437</v>
      </c>
      <c r="C224" t="s">
        <v>3921</v>
      </c>
      <c r="D224" t="s">
        <v>6799</v>
      </c>
      <c r="E224" t="s">
        <v>10432</v>
      </c>
      <c r="F224" t="s">
        <v>99</v>
      </c>
      <c r="G224" s="10">
        <v>44159</v>
      </c>
      <c r="H224" t="s">
        <v>10318</v>
      </c>
      <c r="I224" s="9" t="str">
        <f t="shared" si="3"/>
        <v/>
      </c>
    </row>
    <row r="225" spans="1:9" x14ac:dyDescent="0.25">
      <c r="A225" t="s">
        <v>3948</v>
      </c>
      <c r="B225" t="s">
        <v>14438</v>
      </c>
      <c r="C225" t="s">
        <v>3921</v>
      </c>
      <c r="D225" t="s">
        <v>3947</v>
      </c>
      <c r="E225" t="s">
        <v>10433</v>
      </c>
      <c r="F225" t="s">
        <v>4</v>
      </c>
      <c r="G225" s="10">
        <v>43452</v>
      </c>
      <c r="H225" t="s">
        <v>10318</v>
      </c>
      <c r="I225" s="9" t="str">
        <f t="shared" si="3"/>
        <v/>
      </c>
    </row>
    <row r="226" spans="1:9" x14ac:dyDescent="0.25">
      <c r="A226" t="s">
        <v>4215</v>
      </c>
      <c r="B226" t="s">
        <v>14439</v>
      </c>
      <c r="C226" t="s">
        <v>3921</v>
      </c>
      <c r="D226" t="s">
        <v>4214</v>
      </c>
      <c r="E226" t="s">
        <v>10434</v>
      </c>
      <c r="F226" t="s">
        <v>117</v>
      </c>
      <c r="G226"/>
      <c r="H226" t="s">
        <v>10318</v>
      </c>
      <c r="I226" s="9" t="str">
        <f t="shared" si="3"/>
        <v/>
      </c>
    </row>
    <row r="227" spans="1:9" x14ac:dyDescent="0.25">
      <c r="A227" t="s">
        <v>6802</v>
      </c>
      <c r="B227" t="s">
        <v>14440</v>
      </c>
      <c r="C227" t="s">
        <v>3921</v>
      </c>
      <c r="D227" t="s">
        <v>6801</v>
      </c>
      <c r="E227" t="s">
        <v>10435</v>
      </c>
      <c r="F227" t="s">
        <v>99</v>
      </c>
      <c r="G227" s="10">
        <v>44159</v>
      </c>
      <c r="H227" t="s">
        <v>10318</v>
      </c>
      <c r="I227" s="9" t="str">
        <f t="shared" si="3"/>
        <v/>
      </c>
    </row>
    <row r="228" spans="1:9" x14ac:dyDescent="0.25">
      <c r="A228" t="s">
        <v>6804</v>
      </c>
      <c r="B228" t="s">
        <v>14441</v>
      </c>
      <c r="C228" t="s">
        <v>3921</v>
      </c>
      <c r="D228" t="s">
        <v>6803</v>
      </c>
      <c r="E228" t="s">
        <v>10436</v>
      </c>
      <c r="F228" t="s">
        <v>4</v>
      </c>
      <c r="G228" s="10">
        <v>44159</v>
      </c>
      <c r="H228" t="s">
        <v>10318</v>
      </c>
      <c r="I228" s="9" t="str">
        <f t="shared" si="3"/>
        <v/>
      </c>
    </row>
    <row r="229" spans="1:9" x14ac:dyDescent="0.25">
      <c r="A229" t="s">
        <v>6807</v>
      </c>
      <c r="B229" t="s">
        <v>14442</v>
      </c>
      <c r="C229" t="s">
        <v>3921</v>
      </c>
      <c r="D229" t="s">
        <v>6806</v>
      </c>
      <c r="E229" t="s">
        <v>6805</v>
      </c>
      <c r="F229" t="s">
        <v>22</v>
      </c>
      <c r="G229" s="10">
        <v>44159</v>
      </c>
      <c r="H229" t="s">
        <v>10318</v>
      </c>
      <c r="I229" s="9" t="str">
        <f t="shared" si="3"/>
        <v/>
      </c>
    </row>
    <row r="230" spans="1:9" x14ac:dyDescent="0.25">
      <c r="A230" t="s">
        <v>6809</v>
      </c>
      <c r="B230" t="s">
        <v>14443</v>
      </c>
      <c r="C230" t="s">
        <v>3921</v>
      </c>
      <c r="D230" t="s">
        <v>6808</v>
      </c>
      <c r="E230" t="s">
        <v>10437</v>
      </c>
      <c r="F230" t="s">
        <v>151</v>
      </c>
      <c r="G230" s="10">
        <v>44159</v>
      </c>
      <c r="H230" t="s">
        <v>10318</v>
      </c>
      <c r="I230" s="9" t="str">
        <f t="shared" si="3"/>
        <v/>
      </c>
    </row>
    <row r="231" spans="1:9" x14ac:dyDescent="0.25">
      <c r="A231" t="s">
        <v>6812</v>
      </c>
      <c r="B231" t="s">
        <v>14444</v>
      </c>
      <c r="C231" t="s">
        <v>3921</v>
      </c>
      <c r="D231" t="s">
        <v>6811</v>
      </c>
      <c r="E231" t="s">
        <v>6810</v>
      </c>
      <c r="F231" t="s">
        <v>285</v>
      </c>
      <c r="G231" s="10">
        <v>44159</v>
      </c>
      <c r="H231" t="s">
        <v>10318</v>
      </c>
      <c r="I231" s="9" t="str">
        <f t="shared" si="3"/>
        <v/>
      </c>
    </row>
    <row r="232" spans="1:9" x14ac:dyDescent="0.25">
      <c r="A232" t="s">
        <v>6815</v>
      </c>
      <c r="B232" t="s">
        <v>14445</v>
      </c>
      <c r="C232" t="s">
        <v>3921</v>
      </c>
      <c r="D232" t="s">
        <v>6814</v>
      </c>
      <c r="E232" t="s">
        <v>6813</v>
      </c>
      <c r="F232" t="s">
        <v>22</v>
      </c>
      <c r="G232" s="10">
        <v>44159</v>
      </c>
      <c r="H232" t="s">
        <v>10318</v>
      </c>
      <c r="I232" s="4" t="str">
        <f t="shared" si="3"/>
        <v/>
      </c>
    </row>
    <row r="233" spans="1:9" x14ac:dyDescent="0.25">
      <c r="A233" t="s">
        <v>6818</v>
      </c>
      <c r="B233" t="s">
        <v>14446</v>
      </c>
      <c r="C233" t="s">
        <v>3921</v>
      </c>
      <c r="D233" t="s">
        <v>6817</v>
      </c>
      <c r="E233" t="s">
        <v>6816</v>
      </c>
      <c r="F233" t="s">
        <v>41</v>
      </c>
      <c r="G233"/>
      <c r="H233" t="s">
        <v>10318</v>
      </c>
      <c r="I233" s="9" t="str">
        <f t="shared" si="3"/>
        <v/>
      </c>
    </row>
    <row r="234" spans="1:9" x14ac:dyDescent="0.25">
      <c r="A234" t="s">
        <v>6820</v>
      </c>
      <c r="B234" t="s">
        <v>14447</v>
      </c>
      <c r="C234" t="s">
        <v>3921</v>
      </c>
      <c r="D234" t="s">
        <v>6819</v>
      </c>
      <c r="E234" t="s">
        <v>9974</v>
      </c>
      <c r="F234" t="s">
        <v>29</v>
      </c>
      <c r="G234"/>
      <c r="H234" t="s">
        <v>10318</v>
      </c>
      <c r="I234" s="9" t="str">
        <f t="shared" si="3"/>
        <v/>
      </c>
    </row>
    <row r="235" spans="1:9" x14ac:dyDescent="0.25">
      <c r="A235" t="s">
        <v>6822</v>
      </c>
      <c r="B235" t="s">
        <v>14448</v>
      </c>
      <c r="C235" t="s">
        <v>3921</v>
      </c>
      <c r="D235" t="s">
        <v>6821</v>
      </c>
      <c r="E235" t="s">
        <v>10438</v>
      </c>
      <c r="F235" t="s">
        <v>4</v>
      </c>
      <c r="G235" s="10">
        <v>44187</v>
      </c>
      <c r="H235" t="s">
        <v>10318</v>
      </c>
      <c r="I235" s="9" t="str">
        <f t="shared" si="3"/>
        <v/>
      </c>
    </row>
    <row r="236" spans="1:9" x14ac:dyDescent="0.25">
      <c r="A236" t="s">
        <v>6824</v>
      </c>
      <c r="B236" t="s">
        <v>14449</v>
      </c>
      <c r="C236" t="s">
        <v>3921</v>
      </c>
      <c r="D236" t="s">
        <v>6823</v>
      </c>
      <c r="E236" t="s">
        <v>10439</v>
      </c>
      <c r="F236" t="s">
        <v>4</v>
      </c>
      <c r="G236"/>
      <c r="H236" t="s">
        <v>10318</v>
      </c>
      <c r="I236" s="9" t="str">
        <f t="shared" si="3"/>
        <v/>
      </c>
    </row>
    <row r="237" spans="1:9" x14ac:dyDescent="0.25">
      <c r="A237" t="s">
        <v>4217</v>
      </c>
      <c r="B237" t="s">
        <v>14450</v>
      </c>
      <c r="C237" t="s">
        <v>3921</v>
      </c>
      <c r="D237" t="s">
        <v>4216</v>
      </c>
      <c r="E237" t="s">
        <v>10440</v>
      </c>
      <c r="F237" t="s">
        <v>29</v>
      </c>
      <c r="G237" s="10">
        <v>43494</v>
      </c>
      <c r="H237" t="s">
        <v>10318</v>
      </c>
      <c r="I237" s="9" t="str">
        <f t="shared" si="3"/>
        <v/>
      </c>
    </row>
    <row r="238" spans="1:9" x14ac:dyDescent="0.25">
      <c r="A238" t="s">
        <v>6827</v>
      </c>
      <c r="B238" t="s">
        <v>14451</v>
      </c>
      <c r="C238" t="s">
        <v>3921</v>
      </c>
      <c r="D238" t="s">
        <v>6826</v>
      </c>
      <c r="E238" t="s">
        <v>6825</v>
      </c>
      <c r="F238" t="s">
        <v>106</v>
      </c>
      <c r="G238"/>
      <c r="H238" t="s">
        <v>10318</v>
      </c>
      <c r="I238" s="9" t="str">
        <f t="shared" si="3"/>
        <v/>
      </c>
    </row>
    <row r="239" spans="1:9" x14ac:dyDescent="0.25">
      <c r="A239" t="s">
        <v>6829</v>
      </c>
      <c r="B239" t="s">
        <v>14452</v>
      </c>
      <c r="C239" t="s">
        <v>3921</v>
      </c>
      <c r="D239" t="s">
        <v>6828</v>
      </c>
      <c r="E239" t="s">
        <v>10441</v>
      </c>
      <c r="F239" t="s">
        <v>4</v>
      </c>
      <c r="G239"/>
      <c r="H239" t="s">
        <v>10318</v>
      </c>
      <c r="I239" s="9" t="str">
        <f t="shared" si="3"/>
        <v/>
      </c>
    </row>
    <row r="240" spans="1:9" x14ac:dyDescent="0.25">
      <c r="A240" t="s">
        <v>6832</v>
      </c>
      <c r="B240" t="s">
        <v>14453</v>
      </c>
      <c r="C240" t="s">
        <v>3921</v>
      </c>
      <c r="D240" t="s">
        <v>6831</v>
      </c>
      <c r="E240" t="s">
        <v>6830</v>
      </c>
      <c r="F240" t="s">
        <v>250</v>
      </c>
      <c r="G240" s="10">
        <v>44187</v>
      </c>
      <c r="H240" t="s">
        <v>10318</v>
      </c>
      <c r="I240" s="9" t="str">
        <f t="shared" si="3"/>
        <v/>
      </c>
    </row>
    <row r="241" spans="1:9" x14ac:dyDescent="0.25">
      <c r="A241" t="s">
        <v>6834</v>
      </c>
      <c r="B241" t="s">
        <v>14454</v>
      </c>
      <c r="C241" t="s">
        <v>3921</v>
      </c>
      <c r="D241" t="s">
        <v>6833</v>
      </c>
      <c r="E241" t="s">
        <v>10442</v>
      </c>
      <c r="F241" t="s">
        <v>99</v>
      </c>
      <c r="G241" s="10">
        <v>44222</v>
      </c>
      <c r="H241" t="s">
        <v>10318</v>
      </c>
      <c r="I241" s="9" t="str">
        <f t="shared" si="3"/>
        <v/>
      </c>
    </row>
    <row r="242" spans="1:9" x14ac:dyDescent="0.25">
      <c r="A242" t="s">
        <v>6836</v>
      </c>
      <c r="B242" t="s">
        <v>14455</v>
      </c>
      <c r="C242" t="s">
        <v>3921</v>
      </c>
      <c r="D242" t="s">
        <v>6835</v>
      </c>
      <c r="E242" t="s">
        <v>10443</v>
      </c>
      <c r="F242" t="s">
        <v>4035</v>
      </c>
      <c r="G242" s="10">
        <v>44222</v>
      </c>
      <c r="H242" t="s">
        <v>10318</v>
      </c>
      <c r="I242" s="9" t="str">
        <f t="shared" si="3"/>
        <v/>
      </c>
    </row>
    <row r="243" spans="1:9" x14ac:dyDescent="0.25">
      <c r="A243" t="s">
        <v>6838</v>
      </c>
      <c r="B243" t="s">
        <v>14456</v>
      </c>
      <c r="C243" t="s">
        <v>3921</v>
      </c>
      <c r="D243" t="s">
        <v>6837</v>
      </c>
      <c r="E243" t="s">
        <v>10444</v>
      </c>
      <c r="F243" t="s">
        <v>4</v>
      </c>
      <c r="G243" s="10">
        <v>44222</v>
      </c>
      <c r="H243" t="s">
        <v>10318</v>
      </c>
      <c r="I243" s="4" t="str">
        <f t="shared" si="3"/>
        <v/>
      </c>
    </row>
    <row r="244" spans="1:9" x14ac:dyDescent="0.25">
      <c r="A244" t="s">
        <v>6840</v>
      </c>
      <c r="B244" t="s">
        <v>14457</v>
      </c>
      <c r="C244" t="s">
        <v>3921</v>
      </c>
      <c r="D244" t="s">
        <v>6839</v>
      </c>
      <c r="E244" t="s">
        <v>10445</v>
      </c>
      <c r="F244" t="s">
        <v>99</v>
      </c>
      <c r="G244" s="10">
        <v>44222</v>
      </c>
      <c r="H244" t="s">
        <v>10318</v>
      </c>
      <c r="I244" s="9" t="str">
        <f t="shared" si="3"/>
        <v/>
      </c>
    </row>
    <row r="245" spans="1:9" x14ac:dyDescent="0.25">
      <c r="A245" t="s">
        <v>6843</v>
      </c>
      <c r="B245" t="s">
        <v>14458</v>
      </c>
      <c r="C245" t="s">
        <v>3921</v>
      </c>
      <c r="D245" t="s">
        <v>6842</v>
      </c>
      <c r="E245" t="s">
        <v>6841</v>
      </c>
      <c r="F245" t="s">
        <v>4</v>
      </c>
      <c r="G245" s="10">
        <v>44222</v>
      </c>
      <c r="H245" t="s">
        <v>10318</v>
      </c>
      <c r="I245" s="9" t="str">
        <f t="shared" si="3"/>
        <v/>
      </c>
    </row>
    <row r="246" spans="1:9" x14ac:dyDescent="0.25">
      <c r="A246" t="s">
        <v>6845</v>
      </c>
      <c r="B246" t="s">
        <v>14459</v>
      </c>
      <c r="C246" t="s">
        <v>3921</v>
      </c>
      <c r="D246" t="s">
        <v>6844</v>
      </c>
      <c r="E246" t="s">
        <v>10446</v>
      </c>
      <c r="F246" t="s">
        <v>90</v>
      </c>
      <c r="G246" s="10">
        <v>44250</v>
      </c>
      <c r="H246" t="s">
        <v>10318</v>
      </c>
      <c r="I246" s="9" t="str">
        <f t="shared" si="3"/>
        <v/>
      </c>
    </row>
    <row r="247" spans="1:9" x14ac:dyDescent="0.25">
      <c r="A247" t="s">
        <v>6848</v>
      </c>
      <c r="B247" t="s">
        <v>14460</v>
      </c>
      <c r="C247" t="s">
        <v>3921</v>
      </c>
      <c r="D247" t="s">
        <v>6847</v>
      </c>
      <c r="E247" t="s">
        <v>6846</v>
      </c>
      <c r="F247" t="s">
        <v>22</v>
      </c>
      <c r="G247" s="10">
        <v>44250</v>
      </c>
      <c r="H247" t="s">
        <v>10318</v>
      </c>
      <c r="I247" s="9" t="str">
        <f t="shared" si="3"/>
        <v/>
      </c>
    </row>
    <row r="248" spans="1:9" x14ac:dyDescent="0.25">
      <c r="A248" t="s">
        <v>4220</v>
      </c>
      <c r="B248" t="s">
        <v>14461</v>
      </c>
      <c r="C248" t="s">
        <v>3921</v>
      </c>
      <c r="D248" t="s">
        <v>4219</v>
      </c>
      <c r="E248" t="s">
        <v>4218</v>
      </c>
      <c r="F248" t="s">
        <v>151</v>
      </c>
      <c r="G248" s="10">
        <v>43522</v>
      </c>
      <c r="H248" t="s">
        <v>10318</v>
      </c>
      <c r="I248" s="9" t="str">
        <f t="shared" si="3"/>
        <v/>
      </c>
    </row>
    <row r="249" spans="1:9" x14ac:dyDescent="0.25">
      <c r="A249" t="s">
        <v>6850</v>
      </c>
      <c r="B249" t="s">
        <v>14462</v>
      </c>
      <c r="C249" t="s">
        <v>3921</v>
      </c>
      <c r="D249" t="s">
        <v>6849</v>
      </c>
      <c r="E249" t="s">
        <v>10447</v>
      </c>
      <c r="F249" t="s">
        <v>4</v>
      </c>
      <c r="G249" s="10">
        <v>44250</v>
      </c>
      <c r="H249" t="s">
        <v>10318</v>
      </c>
      <c r="I249" s="9" t="str">
        <f t="shared" si="3"/>
        <v/>
      </c>
    </row>
    <row r="250" spans="1:9" x14ac:dyDescent="0.25">
      <c r="A250" t="s">
        <v>6853</v>
      </c>
      <c r="B250" t="s">
        <v>14463</v>
      </c>
      <c r="C250" t="s">
        <v>3921</v>
      </c>
      <c r="D250" t="s">
        <v>6852</v>
      </c>
      <c r="E250" t="s">
        <v>6851</v>
      </c>
      <c r="F250" t="s">
        <v>4</v>
      </c>
      <c r="G250" s="10">
        <v>44250</v>
      </c>
      <c r="H250" t="s">
        <v>10318</v>
      </c>
      <c r="I250" s="9" t="str">
        <f t="shared" si="3"/>
        <v/>
      </c>
    </row>
    <row r="251" spans="1:9" x14ac:dyDescent="0.25">
      <c r="A251" t="s">
        <v>6856</v>
      </c>
      <c r="B251" t="s">
        <v>14464</v>
      </c>
      <c r="C251" t="s">
        <v>3921</v>
      </c>
      <c r="D251" t="s">
        <v>6855</v>
      </c>
      <c r="E251" t="s">
        <v>6854</v>
      </c>
      <c r="F251" t="s">
        <v>22</v>
      </c>
      <c r="G251" s="10">
        <v>44250</v>
      </c>
      <c r="H251" t="s">
        <v>10318</v>
      </c>
      <c r="I251" s="9" t="str">
        <f t="shared" si="3"/>
        <v/>
      </c>
    </row>
    <row r="252" spans="1:9" x14ac:dyDescent="0.25">
      <c r="A252" t="s">
        <v>6859</v>
      </c>
      <c r="B252" t="s">
        <v>14465</v>
      </c>
      <c r="C252" t="s">
        <v>3921</v>
      </c>
      <c r="D252" t="s">
        <v>6858</v>
      </c>
      <c r="E252" t="s">
        <v>6857</v>
      </c>
      <c r="F252" t="s">
        <v>250</v>
      </c>
      <c r="G252" s="10">
        <v>44250</v>
      </c>
      <c r="H252" t="s">
        <v>10318</v>
      </c>
      <c r="I252" s="9" t="str">
        <f t="shared" si="3"/>
        <v/>
      </c>
    </row>
    <row r="253" spans="1:9" x14ac:dyDescent="0.25">
      <c r="A253" t="s">
        <v>6862</v>
      </c>
      <c r="B253" t="s">
        <v>14466</v>
      </c>
      <c r="C253" t="s">
        <v>3921</v>
      </c>
      <c r="D253" t="s">
        <v>6861</v>
      </c>
      <c r="E253" t="s">
        <v>6860</v>
      </c>
      <c r="F253" t="s">
        <v>4</v>
      </c>
      <c r="G253" s="10">
        <v>44250</v>
      </c>
      <c r="H253" t="s">
        <v>10318</v>
      </c>
      <c r="I253" s="9" t="str">
        <f t="shared" si="3"/>
        <v/>
      </c>
    </row>
    <row r="254" spans="1:9" x14ac:dyDescent="0.25">
      <c r="A254" t="s">
        <v>6864</v>
      </c>
      <c r="B254" t="s">
        <v>14467</v>
      </c>
      <c r="C254" t="s">
        <v>3921</v>
      </c>
      <c r="D254" t="s">
        <v>6863</v>
      </c>
      <c r="E254" t="s">
        <v>10448</v>
      </c>
      <c r="F254" t="s">
        <v>285</v>
      </c>
      <c r="G254" s="10">
        <v>44250</v>
      </c>
      <c r="H254" t="s">
        <v>10318</v>
      </c>
      <c r="I254" s="9" t="str">
        <f t="shared" si="3"/>
        <v/>
      </c>
    </row>
    <row r="255" spans="1:9" x14ac:dyDescent="0.25">
      <c r="A255" t="s">
        <v>6866</v>
      </c>
      <c r="B255" t="s">
        <v>14468</v>
      </c>
      <c r="C255" t="s">
        <v>3921</v>
      </c>
      <c r="D255" t="s">
        <v>6865</v>
      </c>
      <c r="E255" t="s">
        <v>10449</v>
      </c>
      <c r="F255" t="s">
        <v>41</v>
      </c>
      <c r="G255" s="10">
        <v>44250</v>
      </c>
      <c r="H255" t="s">
        <v>10318</v>
      </c>
      <c r="I255" s="9" t="str">
        <f t="shared" si="3"/>
        <v/>
      </c>
    </row>
    <row r="256" spans="1:9" x14ac:dyDescent="0.25">
      <c r="A256" t="s">
        <v>6868</v>
      </c>
      <c r="B256" t="s">
        <v>14469</v>
      </c>
      <c r="C256" t="s">
        <v>3921</v>
      </c>
      <c r="D256" t="s">
        <v>6867</v>
      </c>
      <c r="E256" t="s">
        <v>10450</v>
      </c>
      <c r="F256" t="s">
        <v>4</v>
      </c>
      <c r="G256" s="10">
        <v>44250</v>
      </c>
      <c r="H256" t="s">
        <v>10318</v>
      </c>
      <c r="I256" s="9" t="str">
        <f t="shared" si="3"/>
        <v/>
      </c>
    </row>
    <row r="257" spans="1:9" x14ac:dyDescent="0.25">
      <c r="A257" t="s">
        <v>6870</v>
      </c>
      <c r="B257" t="s">
        <v>14470</v>
      </c>
      <c r="C257" t="s">
        <v>3921</v>
      </c>
      <c r="D257" t="s">
        <v>6869</v>
      </c>
      <c r="E257" t="s">
        <v>10451</v>
      </c>
      <c r="F257" t="s">
        <v>29</v>
      </c>
      <c r="G257" s="10">
        <v>44250</v>
      </c>
      <c r="H257" t="s">
        <v>10318</v>
      </c>
      <c r="I257" s="9" t="str">
        <f t="shared" si="3"/>
        <v/>
      </c>
    </row>
    <row r="258" spans="1:9" x14ac:dyDescent="0.25">
      <c r="A258" t="s">
        <v>6872</v>
      </c>
      <c r="B258" t="s">
        <v>14471</v>
      </c>
      <c r="C258" t="s">
        <v>3921</v>
      </c>
      <c r="D258" t="s">
        <v>6871</v>
      </c>
      <c r="E258" t="s">
        <v>445</v>
      </c>
      <c r="F258" t="s">
        <v>4</v>
      </c>
      <c r="G258" s="10">
        <v>44250</v>
      </c>
      <c r="H258" t="s">
        <v>10318</v>
      </c>
      <c r="I258" s="9" t="str">
        <f t="shared" si="3"/>
        <v/>
      </c>
    </row>
    <row r="259" spans="1:9" x14ac:dyDescent="0.25">
      <c r="A259" t="s">
        <v>4222</v>
      </c>
      <c r="B259" t="s">
        <v>14472</v>
      </c>
      <c r="C259" t="s">
        <v>3921</v>
      </c>
      <c r="D259" t="s">
        <v>4221</v>
      </c>
      <c r="E259" t="s">
        <v>10452</v>
      </c>
      <c r="F259" t="s">
        <v>151</v>
      </c>
      <c r="G259" s="10">
        <v>43550</v>
      </c>
      <c r="H259" t="s">
        <v>10318</v>
      </c>
      <c r="I259" s="9" t="str">
        <f t="shared" ref="I259:I322" si="4">IF(AND(G259&gt;=DATEVALUE("3/1/2024"),G259&lt;=DATEVALUE("3/31/2024")),"Yes","")</f>
        <v/>
      </c>
    </row>
    <row r="260" spans="1:9" x14ac:dyDescent="0.25">
      <c r="A260" t="s">
        <v>6875</v>
      </c>
      <c r="B260" t="s">
        <v>14473</v>
      </c>
      <c r="C260" t="s">
        <v>3921</v>
      </c>
      <c r="D260" t="s">
        <v>6874</v>
      </c>
      <c r="E260" t="s">
        <v>6873</v>
      </c>
      <c r="F260" t="s">
        <v>4</v>
      </c>
      <c r="G260" s="10">
        <v>44250</v>
      </c>
      <c r="H260" t="s">
        <v>10318</v>
      </c>
      <c r="I260" s="9" t="str">
        <f t="shared" si="4"/>
        <v/>
      </c>
    </row>
    <row r="261" spans="1:9" x14ac:dyDescent="0.25">
      <c r="A261" t="s">
        <v>6878</v>
      </c>
      <c r="B261" t="s">
        <v>14474</v>
      </c>
      <c r="C261" t="s">
        <v>3921</v>
      </c>
      <c r="D261" t="s">
        <v>6877</v>
      </c>
      <c r="E261" t="s">
        <v>6876</v>
      </c>
      <c r="F261" t="s">
        <v>4</v>
      </c>
      <c r="G261" s="10">
        <v>44285</v>
      </c>
      <c r="H261" t="s">
        <v>10318</v>
      </c>
      <c r="I261" s="9" t="str">
        <f t="shared" si="4"/>
        <v/>
      </c>
    </row>
    <row r="262" spans="1:9" x14ac:dyDescent="0.25">
      <c r="A262" t="s">
        <v>6881</v>
      </c>
      <c r="B262" t="s">
        <v>14475</v>
      </c>
      <c r="C262" t="s">
        <v>3921</v>
      </c>
      <c r="D262" t="s">
        <v>6880</v>
      </c>
      <c r="E262" t="s">
        <v>6879</v>
      </c>
      <c r="F262" t="s">
        <v>368</v>
      </c>
      <c r="G262" s="10">
        <v>44285</v>
      </c>
      <c r="H262" t="s">
        <v>10318</v>
      </c>
      <c r="I262" s="9" t="str">
        <f t="shared" si="4"/>
        <v/>
      </c>
    </row>
    <row r="263" spans="1:9" x14ac:dyDescent="0.25">
      <c r="A263" t="s">
        <v>6883</v>
      </c>
      <c r="B263" t="s">
        <v>14476</v>
      </c>
      <c r="C263" t="s">
        <v>3921</v>
      </c>
      <c r="D263" t="s">
        <v>6882</v>
      </c>
      <c r="E263" t="s">
        <v>10453</v>
      </c>
      <c r="F263" t="s">
        <v>4</v>
      </c>
      <c r="G263" s="10">
        <v>44285</v>
      </c>
      <c r="H263" t="s">
        <v>10318</v>
      </c>
      <c r="I263" s="9" t="str">
        <f t="shared" si="4"/>
        <v/>
      </c>
    </row>
    <row r="264" spans="1:9" x14ac:dyDescent="0.25">
      <c r="A264" t="s">
        <v>6886</v>
      </c>
      <c r="B264" t="s">
        <v>14477</v>
      </c>
      <c r="C264" t="s">
        <v>3921</v>
      </c>
      <c r="D264" t="s">
        <v>6885</v>
      </c>
      <c r="E264" t="s">
        <v>6884</v>
      </c>
      <c r="F264" t="s">
        <v>22</v>
      </c>
      <c r="G264" s="10">
        <v>44285</v>
      </c>
      <c r="H264" t="s">
        <v>10318</v>
      </c>
      <c r="I264" s="9" t="str">
        <f t="shared" si="4"/>
        <v/>
      </c>
    </row>
    <row r="265" spans="1:9" x14ac:dyDescent="0.25">
      <c r="A265" t="s">
        <v>6888</v>
      </c>
      <c r="B265" t="s">
        <v>14478</v>
      </c>
      <c r="C265" t="s">
        <v>3921</v>
      </c>
      <c r="D265" t="s">
        <v>6887</v>
      </c>
      <c r="E265" t="s">
        <v>10454</v>
      </c>
      <c r="F265" t="s">
        <v>4</v>
      </c>
      <c r="G265" s="10">
        <v>44285</v>
      </c>
      <c r="H265" t="s">
        <v>10318</v>
      </c>
      <c r="I265" s="9" t="str">
        <f t="shared" si="4"/>
        <v/>
      </c>
    </row>
    <row r="266" spans="1:9" x14ac:dyDescent="0.25">
      <c r="A266" t="s">
        <v>6890</v>
      </c>
      <c r="B266" t="s">
        <v>14479</v>
      </c>
      <c r="C266" t="s">
        <v>3921</v>
      </c>
      <c r="D266" t="s">
        <v>6889</v>
      </c>
      <c r="E266" t="s">
        <v>10455</v>
      </c>
      <c r="F266" t="s">
        <v>4</v>
      </c>
      <c r="G266" s="10">
        <v>44285</v>
      </c>
      <c r="H266" t="s">
        <v>10318</v>
      </c>
      <c r="I266" s="9" t="str">
        <f t="shared" si="4"/>
        <v/>
      </c>
    </row>
    <row r="267" spans="1:9" x14ac:dyDescent="0.25">
      <c r="A267" t="s">
        <v>6893</v>
      </c>
      <c r="B267" t="s">
        <v>14480</v>
      </c>
      <c r="C267" t="s">
        <v>3921</v>
      </c>
      <c r="D267" t="s">
        <v>6892</v>
      </c>
      <c r="E267" t="s">
        <v>6891</v>
      </c>
      <c r="F267" t="s">
        <v>952</v>
      </c>
      <c r="G267" s="10">
        <v>44285</v>
      </c>
      <c r="H267" t="s">
        <v>10318</v>
      </c>
      <c r="I267" s="9" t="str">
        <f t="shared" si="4"/>
        <v/>
      </c>
    </row>
    <row r="268" spans="1:9" x14ac:dyDescent="0.25">
      <c r="A268" t="s">
        <v>6896</v>
      </c>
      <c r="B268" t="s">
        <v>14481</v>
      </c>
      <c r="C268" t="s">
        <v>3921</v>
      </c>
      <c r="D268" t="s">
        <v>6895</v>
      </c>
      <c r="E268" t="s">
        <v>6894</v>
      </c>
      <c r="F268" t="s">
        <v>22</v>
      </c>
      <c r="G268" s="10">
        <v>44285</v>
      </c>
      <c r="H268" t="s">
        <v>10318</v>
      </c>
      <c r="I268" s="9" t="str">
        <f t="shared" si="4"/>
        <v/>
      </c>
    </row>
    <row r="269" spans="1:9" x14ac:dyDescent="0.25">
      <c r="A269" t="s">
        <v>6897</v>
      </c>
      <c r="B269" t="s">
        <v>14482</v>
      </c>
      <c r="C269" t="s">
        <v>3921</v>
      </c>
      <c r="D269" t="s">
        <v>10456</v>
      </c>
      <c r="E269" t="s">
        <v>10457</v>
      </c>
      <c r="F269" t="s">
        <v>4</v>
      </c>
      <c r="G269" s="10">
        <v>44341</v>
      </c>
      <c r="H269" t="s">
        <v>10318</v>
      </c>
      <c r="I269" s="9" t="str">
        <f t="shared" si="4"/>
        <v/>
      </c>
    </row>
    <row r="270" spans="1:9" x14ac:dyDescent="0.25">
      <c r="A270" t="s">
        <v>4224</v>
      </c>
      <c r="B270" t="s">
        <v>14483</v>
      </c>
      <c r="C270" t="s">
        <v>3921</v>
      </c>
      <c r="D270" t="s">
        <v>4223</v>
      </c>
      <c r="E270" t="s">
        <v>10458</v>
      </c>
      <c r="F270" t="s">
        <v>368</v>
      </c>
      <c r="G270" s="10">
        <v>43522</v>
      </c>
      <c r="H270" t="s">
        <v>10318</v>
      </c>
      <c r="I270" s="9" t="str">
        <f t="shared" si="4"/>
        <v/>
      </c>
    </row>
    <row r="271" spans="1:9" x14ac:dyDescent="0.25">
      <c r="A271" t="s">
        <v>6899</v>
      </c>
      <c r="B271" t="s">
        <v>14484</v>
      </c>
      <c r="C271" t="s">
        <v>3921</v>
      </c>
      <c r="D271" t="s">
        <v>10459</v>
      </c>
      <c r="E271" t="s">
        <v>6898</v>
      </c>
      <c r="F271" t="s">
        <v>57</v>
      </c>
      <c r="G271" s="10">
        <v>44341</v>
      </c>
      <c r="H271" t="s">
        <v>10318</v>
      </c>
      <c r="I271" s="9" t="str">
        <f t="shared" si="4"/>
        <v/>
      </c>
    </row>
    <row r="272" spans="1:9" x14ac:dyDescent="0.25">
      <c r="A272" t="s">
        <v>6901</v>
      </c>
      <c r="B272" t="s">
        <v>14485</v>
      </c>
      <c r="C272" t="s">
        <v>3921</v>
      </c>
      <c r="D272" t="s">
        <v>6900</v>
      </c>
      <c r="E272" t="s">
        <v>10460</v>
      </c>
      <c r="F272" t="s">
        <v>4</v>
      </c>
      <c r="G272" s="10">
        <v>44313</v>
      </c>
      <c r="H272" t="s">
        <v>10318</v>
      </c>
      <c r="I272" s="9" t="str">
        <f t="shared" si="4"/>
        <v/>
      </c>
    </row>
    <row r="273" spans="1:9" x14ac:dyDescent="0.25">
      <c r="A273" t="s">
        <v>6904</v>
      </c>
      <c r="B273" t="s">
        <v>14486</v>
      </c>
      <c r="C273" t="s">
        <v>3921</v>
      </c>
      <c r="D273" t="s">
        <v>6903</v>
      </c>
      <c r="E273" t="s">
        <v>6902</v>
      </c>
      <c r="F273" t="s">
        <v>54</v>
      </c>
      <c r="G273" s="10">
        <v>44313</v>
      </c>
      <c r="H273" t="s">
        <v>10318</v>
      </c>
      <c r="I273" s="9" t="str">
        <f t="shared" si="4"/>
        <v/>
      </c>
    </row>
    <row r="274" spans="1:9" x14ac:dyDescent="0.25">
      <c r="A274" t="s">
        <v>6906</v>
      </c>
      <c r="B274" t="s">
        <v>14487</v>
      </c>
      <c r="C274" t="s">
        <v>3921</v>
      </c>
      <c r="D274" t="s">
        <v>6905</v>
      </c>
      <c r="E274" t="s">
        <v>10089</v>
      </c>
      <c r="F274" t="s">
        <v>151</v>
      </c>
      <c r="G274" s="10">
        <v>44313</v>
      </c>
      <c r="H274" t="s">
        <v>10318</v>
      </c>
      <c r="I274" s="9" t="str">
        <f t="shared" si="4"/>
        <v/>
      </c>
    </row>
    <row r="275" spans="1:9" x14ac:dyDescent="0.25">
      <c r="A275" t="s">
        <v>6908</v>
      </c>
      <c r="B275" t="s">
        <v>14488</v>
      </c>
      <c r="C275" t="s">
        <v>3921</v>
      </c>
      <c r="D275" t="s">
        <v>6907</v>
      </c>
      <c r="E275" t="s">
        <v>10461</v>
      </c>
      <c r="F275" t="s">
        <v>99</v>
      </c>
      <c r="G275" s="10">
        <v>44313</v>
      </c>
      <c r="H275" t="s">
        <v>10318</v>
      </c>
      <c r="I275" s="9" t="str">
        <f t="shared" si="4"/>
        <v/>
      </c>
    </row>
    <row r="276" spans="1:9" x14ac:dyDescent="0.25">
      <c r="A276" t="s">
        <v>6910</v>
      </c>
      <c r="B276" t="s">
        <v>14489</v>
      </c>
      <c r="C276" t="s">
        <v>3921</v>
      </c>
      <c r="D276" t="s">
        <v>6909</v>
      </c>
      <c r="E276" t="s">
        <v>10462</v>
      </c>
      <c r="F276" t="s">
        <v>29</v>
      </c>
      <c r="G276" s="10">
        <v>44313</v>
      </c>
      <c r="H276" t="s">
        <v>10318</v>
      </c>
      <c r="I276" s="9" t="str">
        <f t="shared" si="4"/>
        <v/>
      </c>
    </row>
    <row r="277" spans="1:9" x14ac:dyDescent="0.25">
      <c r="A277" t="s">
        <v>6913</v>
      </c>
      <c r="B277" t="s">
        <v>14490</v>
      </c>
      <c r="C277" t="s">
        <v>3921</v>
      </c>
      <c r="D277" t="s">
        <v>6912</v>
      </c>
      <c r="E277" t="s">
        <v>6911</v>
      </c>
      <c r="F277" t="s">
        <v>4</v>
      </c>
      <c r="G277" s="10">
        <v>44313</v>
      </c>
      <c r="H277" t="s">
        <v>10318</v>
      </c>
      <c r="I277" s="9" t="str">
        <f t="shared" si="4"/>
        <v/>
      </c>
    </row>
    <row r="278" spans="1:9" x14ac:dyDescent="0.25">
      <c r="A278" t="s">
        <v>6915</v>
      </c>
      <c r="B278" t="s">
        <v>14491</v>
      </c>
      <c r="C278" t="s">
        <v>3921</v>
      </c>
      <c r="D278" t="s">
        <v>6914</v>
      </c>
      <c r="E278" t="s">
        <v>10463</v>
      </c>
      <c r="F278" t="s">
        <v>4</v>
      </c>
      <c r="G278" s="10">
        <v>44313</v>
      </c>
      <c r="H278" t="s">
        <v>10318</v>
      </c>
      <c r="I278" s="9" t="str">
        <f t="shared" si="4"/>
        <v/>
      </c>
    </row>
    <row r="279" spans="1:9" x14ac:dyDescent="0.25">
      <c r="A279" t="s">
        <v>6917</v>
      </c>
      <c r="B279" t="s">
        <v>14492</v>
      </c>
      <c r="C279" t="s">
        <v>3921</v>
      </c>
      <c r="D279" t="s">
        <v>6916</v>
      </c>
      <c r="E279" t="s">
        <v>10464</v>
      </c>
      <c r="F279" t="s">
        <v>4</v>
      </c>
      <c r="G279" s="10">
        <v>44313</v>
      </c>
      <c r="H279" t="s">
        <v>10318</v>
      </c>
      <c r="I279" s="9" t="str">
        <f t="shared" si="4"/>
        <v/>
      </c>
    </row>
    <row r="280" spans="1:9" x14ac:dyDescent="0.25">
      <c r="A280" t="s">
        <v>6919</v>
      </c>
      <c r="B280" t="s">
        <v>14493</v>
      </c>
      <c r="C280" t="s">
        <v>3921</v>
      </c>
      <c r="D280" t="s">
        <v>6918</v>
      </c>
      <c r="E280" t="s">
        <v>15019</v>
      </c>
      <c r="F280" t="s">
        <v>90</v>
      </c>
      <c r="G280" s="10">
        <v>44341</v>
      </c>
      <c r="H280" t="s">
        <v>10318</v>
      </c>
      <c r="I280" s="9" t="str">
        <f t="shared" si="4"/>
        <v/>
      </c>
    </row>
    <row r="281" spans="1:9" x14ac:dyDescent="0.25">
      <c r="A281" t="s">
        <v>4226</v>
      </c>
      <c r="B281" t="s">
        <v>14494</v>
      </c>
      <c r="C281" t="s">
        <v>3921</v>
      </c>
      <c r="D281" t="s">
        <v>4225</v>
      </c>
      <c r="E281" t="s">
        <v>10465</v>
      </c>
      <c r="F281" t="s">
        <v>4</v>
      </c>
      <c r="G281" s="10">
        <v>43522</v>
      </c>
      <c r="H281" t="s">
        <v>10318</v>
      </c>
      <c r="I281" s="9" t="str">
        <f t="shared" si="4"/>
        <v/>
      </c>
    </row>
    <row r="282" spans="1:9" x14ac:dyDescent="0.25">
      <c r="A282" t="s">
        <v>6921</v>
      </c>
      <c r="B282" t="s">
        <v>14495</v>
      </c>
      <c r="C282" t="s">
        <v>3921</v>
      </c>
      <c r="D282" t="s">
        <v>6920</v>
      </c>
      <c r="E282" t="s">
        <v>10466</v>
      </c>
      <c r="F282" t="s">
        <v>4</v>
      </c>
      <c r="G282" s="10">
        <v>44341</v>
      </c>
      <c r="H282" t="s">
        <v>10318</v>
      </c>
      <c r="I282" s="9" t="str">
        <f t="shared" si="4"/>
        <v/>
      </c>
    </row>
    <row r="283" spans="1:9" x14ac:dyDescent="0.25">
      <c r="A283" t="s">
        <v>6923</v>
      </c>
      <c r="B283" t="s">
        <v>14496</v>
      </c>
      <c r="C283" t="s">
        <v>3921</v>
      </c>
      <c r="D283" t="s">
        <v>6922</v>
      </c>
      <c r="E283" t="s">
        <v>10467</v>
      </c>
      <c r="F283" t="s">
        <v>29</v>
      </c>
      <c r="G283" s="10">
        <v>44341</v>
      </c>
      <c r="H283" t="s">
        <v>10318</v>
      </c>
      <c r="I283" s="9" t="str">
        <f t="shared" si="4"/>
        <v/>
      </c>
    </row>
    <row r="284" spans="1:9" x14ac:dyDescent="0.25">
      <c r="A284" t="s">
        <v>6925</v>
      </c>
      <c r="B284" t="s">
        <v>14497</v>
      </c>
      <c r="C284" t="s">
        <v>3921</v>
      </c>
      <c r="D284" t="s">
        <v>6924</v>
      </c>
      <c r="E284" t="s">
        <v>9730</v>
      </c>
      <c r="F284" t="s">
        <v>29</v>
      </c>
      <c r="G284" s="10">
        <v>44341</v>
      </c>
      <c r="H284" t="s">
        <v>10318</v>
      </c>
      <c r="I284" s="9" t="str">
        <f t="shared" si="4"/>
        <v/>
      </c>
    </row>
    <row r="285" spans="1:9" x14ac:dyDescent="0.25">
      <c r="A285" t="s">
        <v>6928</v>
      </c>
      <c r="B285" t="s">
        <v>14498</v>
      </c>
      <c r="C285" t="s">
        <v>3921</v>
      </c>
      <c r="D285" t="s">
        <v>6927</v>
      </c>
      <c r="E285" t="s">
        <v>6926</v>
      </c>
      <c r="F285" t="s">
        <v>250</v>
      </c>
      <c r="G285" s="10">
        <v>44369</v>
      </c>
      <c r="H285" t="s">
        <v>10318</v>
      </c>
      <c r="I285" s="9" t="str">
        <f t="shared" si="4"/>
        <v/>
      </c>
    </row>
    <row r="286" spans="1:9" x14ac:dyDescent="0.25">
      <c r="A286" t="s">
        <v>6931</v>
      </c>
      <c r="B286" t="s">
        <v>14499</v>
      </c>
      <c r="C286" t="s">
        <v>3921</v>
      </c>
      <c r="D286" t="s">
        <v>6930</v>
      </c>
      <c r="E286" t="s">
        <v>6929</v>
      </c>
      <c r="F286" t="s">
        <v>1156</v>
      </c>
      <c r="G286" s="10">
        <v>44369</v>
      </c>
      <c r="H286" t="s">
        <v>10318</v>
      </c>
      <c r="I286" s="9" t="str">
        <f t="shared" si="4"/>
        <v/>
      </c>
    </row>
    <row r="287" spans="1:9" x14ac:dyDescent="0.25">
      <c r="A287" t="s">
        <v>6934</v>
      </c>
      <c r="B287" t="s">
        <v>14500</v>
      </c>
      <c r="C287" t="s">
        <v>3921</v>
      </c>
      <c r="D287" t="s">
        <v>6933</v>
      </c>
      <c r="E287" t="s">
        <v>6932</v>
      </c>
      <c r="F287" t="s">
        <v>4</v>
      </c>
      <c r="G287" s="10">
        <v>44495</v>
      </c>
      <c r="H287" t="s">
        <v>10318</v>
      </c>
      <c r="I287" s="9" t="str">
        <f t="shared" si="4"/>
        <v/>
      </c>
    </row>
    <row r="288" spans="1:9" x14ac:dyDescent="0.25">
      <c r="A288" t="s">
        <v>6937</v>
      </c>
      <c r="B288" t="s">
        <v>14501</v>
      </c>
      <c r="C288" t="s">
        <v>3921</v>
      </c>
      <c r="D288" t="s">
        <v>6936</v>
      </c>
      <c r="E288" t="s">
        <v>6935</v>
      </c>
      <c r="F288" t="s">
        <v>22</v>
      </c>
      <c r="G288" s="10">
        <v>44369</v>
      </c>
      <c r="H288" t="s">
        <v>10318</v>
      </c>
      <c r="I288" s="9" t="str">
        <f t="shared" si="4"/>
        <v/>
      </c>
    </row>
    <row r="289" spans="1:9" x14ac:dyDescent="0.25">
      <c r="A289" t="s">
        <v>6940</v>
      </c>
      <c r="B289" t="s">
        <v>14502</v>
      </c>
      <c r="C289" t="s">
        <v>3921</v>
      </c>
      <c r="D289" t="s">
        <v>6939</v>
      </c>
      <c r="E289" t="s">
        <v>6938</v>
      </c>
      <c r="F289" t="s">
        <v>41</v>
      </c>
      <c r="G289" s="10">
        <v>44369</v>
      </c>
      <c r="H289" t="s">
        <v>10318</v>
      </c>
      <c r="I289" s="9" t="str">
        <f t="shared" si="4"/>
        <v/>
      </c>
    </row>
    <row r="290" spans="1:9" x14ac:dyDescent="0.25">
      <c r="A290" t="s">
        <v>6943</v>
      </c>
      <c r="B290" t="s">
        <v>14503</v>
      </c>
      <c r="C290" t="s">
        <v>3921</v>
      </c>
      <c r="D290" t="s">
        <v>6942</v>
      </c>
      <c r="E290" t="s">
        <v>6941</v>
      </c>
      <c r="F290" t="s">
        <v>368</v>
      </c>
      <c r="G290" s="10">
        <v>44369</v>
      </c>
      <c r="H290" t="s">
        <v>10318</v>
      </c>
      <c r="I290" s="9" t="str">
        <f t="shared" si="4"/>
        <v/>
      </c>
    </row>
    <row r="291" spans="1:9" x14ac:dyDescent="0.25">
      <c r="A291" t="s">
        <v>6945</v>
      </c>
      <c r="B291" t="s">
        <v>14504</v>
      </c>
      <c r="C291" t="s">
        <v>3921</v>
      </c>
      <c r="D291" t="s">
        <v>6944</v>
      </c>
      <c r="E291" t="s">
        <v>10468</v>
      </c>
      <c r="F291" t="s">
        <v>4</v>
      </c>
      <c r="G291" s="10">
        <v>44369</v>
      </c>
      <c r="H291" t="s">
        <v>10318</v>
      </c>
      <c r="I291" s="9" t="str">
        <f t="shared" si="4"/>
        <v/>
      </c>
    </row>
    <row r="292" spans="1:9" x14ac:dyDescent="0.25">
      <c r="A292" t="s">
        <v>4228</v>
      </c>
      <c r="B292" t="s">
        <v>14505</v>
      </c>
      <c r="C292" t="s">
        <v>3921</v>
      </c>
      <c r="D292" t="s">
        <v>4227</v>
      </c>
      <c r="E292" t="s">
        <v>10469</v>
      </c>
      <c r="F292" t="s">
        <v>4</v>
      </c>
      <c r="G292" s="10">
        <v>43522</v>
      </c>
      <c r="H292" t="s">
        <v>10318</v>
      </c>
      <c r="I292" s="9" t="str">
        <f t="shared" si="4"/>
        <v/>
      </c>
    </row>
    <row r="293" spans="1:9" x14ac:dyDescent="0.25">
      <c r="A293" t="s">
        <v>6948</v>
      </c>
      <c r="B293" t="s">
        <v>14506</v>
      </c>
      <c r="C293" t="s">
        <v>3921</v>
      </c>
      <c r="D293" t="s">
        <v>6947</v>
      </c>
      <c r="E293" t="s">
        <v>6946</v>
      </c>
      <c r="F293" t="s">
        <v>41</v>
      </c>
      <c r="G293" s="10">
        <v>44369</v>
      </c>
      <c r="H293" t="s">
        <v>10318</v>
      </c>
      <c r="I293" s="9" t="str">
        <f t="shared" si="4"/>
        <v/>
      </c>
    </row>
    <row r="294" spans="1:9" x14ac:dyDescent="0.25">
      <c r="A294" t="s">
        <v>6950</v>
      </c>
      <c r="B294" t="s">
        <v>14507</v>
      </c>
      <c r="C294" t="s">
        <v>3921</v>
      </c>
      <c r="D294" t="s">
        <v>6949</v>
      </c>
      <c r="E294" t="s">
        <v>10470</v>
      </c>
      <c r="F294" t="s">
        <v>4</v>
      </c>
      <c r="G294" s="10">
        <v>44369</v>
      </c>
      <c r="H294" t="s">
        <v>10318</v>
      </c>
      <c r="I294" s="9" t="str">
        <f t="shared" si="4"/>
        <v/>
      </c>
    </row>
    <row r="295" spans="1:9" x14ac:dyDescent="0.25">
      <c r="A295" t="s">
        <v>6953</v>
      </c>
      <c r="B295" t="s">
        <v>14508</v>
      </c>
      <c r="C295" t="s">
        <v>3921</v>
      </c>
      <c r="D295" t="s">
        <v>6952</v>
      </c>
      <c r="E295" t="s">
        <v>6951</v>
      </c>
      <c r="F295" t="s">
        <v>319</v>
      </c>
      <c r="G295" s="10">
        <v>44404</v>
      </c>
      <c r="H295" t="s">
        <v>10318</v>
      </c>
      <c r="I295" s="9" t="str">
        <f t="shared" si="4"/>
        <v/>
      </c>
    </row>
    <row r="296" spans="1:9" x14ac:dyDescent="0.25">
      <c r="A296" t="s">
        <v>6955</v>
      </c>
      <c r="B296" t="s">
        <v>14509</v>
      </c>
      <c r="C296" t="s">
        <v>3921</v>
      </c>
      <c r="D296" t="s">
        <v>6954</v>
      </c>
      <c r="E296" t="s">
        <v>10471</v>
      </c>
      <c r="F296" t="s">
        <v>99</v>
      </c>
      <c r="G296" s="10">
        <v>44404</v>
      </c>
      <c r="H296" t="s">
        <v>10318</v>
      </c>
      <c r="I296" s="9" t="str">
        <f t="shared" si="4"/>
        <v/>
      </c>
    </row>
    <row r="297" spans="1:9" x14ac:dyDescent="0.25">
      <c r="A297" t="s">
        <v>6958</v>
      </c>
      <c r="B297" t="s">
        <v>14510</v>
      </c>
      <c r="C297" t="s">
        <v>3921</v>
      </c>
      <c r="D297" t="s">
        <v>6957</v>
      </c>
      <c r="E297" t="s">
        <v>6956</v>
      </c>
      <c r="F297" t="s">
        <v>319</v>
      </c>
      <c r="G297" s="10">
        <v>44439</v>
      </c>
      <c r="H297" t="s">
        <v>10318</v>
      </c>
      <c r="I297" s="9" t="str">
        <f t="shared" si="4"/>
        <v/>
      </c>
    </row>
    <row r="298" spans="1:9" x14ac:dyDescent="0.25">
      <c r="A298" t="s">
        <v>6960</v>
      </c>
      <c r="B298" t="s">
        <v>14511</v>
      </c>
      <c r="C298" t="s">
        <v>3921</v>
      </c>
      <c r="D298" t="s">
        <v>6959</v>
      </c>
      <c r="E298" t="s">
        <v>10472</v>
      </c>
      <c r="F298" t="s">
        <v>57</v>
      </c>
      <c r="G298" s="10">
        <v>44404</v>
      </c>
      <c r="H298" t="s">
        <v>10318</v>
      </c>
      <c r="I298" s="9" t="str">
        <f t="shared" si="4"/>
        <v/>
      </c>
    </row>
    <row r="299" spans="1:9" x14ac:dyDescent="0.25">
      <c r="A299" t="s">
        <v>6962</v>
      </c>
      <c r="B299" t="s">
        <v>14512</v>
      </c>
      <c r="C299" t="s">
        <v>3921</v>
      </c>
      <c r="D299" t="s">
        <v>6961</v>
      </c>
      <c r="E299" t="s">
        <v>10473</v>
      </c>
      <c r="F299" t="s">
        <v>99</v>
      </c>
      <c r="G299" s="10">
        <v>44351</v>
      </c>
      <c r="H299" t="s">
        <v>10318</v>
      </c>
      <c r="I299" s="9" t="str">
        <f t="shared" si="4"/>
        <v/>
      </c>
    </row>
    <row r="300" spans="1:9" x14ac:dyDescent="0.25">
      <c r="A300" t="s">
        <v>6965</v>
      </c>
      <c r="B300" t="s">
        <v>14513</v>
      </c>
      <c r="C300" t="s">
        <v>3921</v>
      </c>
      <c r="D300" t="s">
        <v>6964</v>
      </c>
      <c r="E300" t="s">
        <v>6963</v>
      </c>
      <c r="F300" t="s">
        <v>4</v>
      </c>
      <c r="G300" s="10">
        <v>44411</v>
      </c>
      <c r="H300" t="s">
        <v>10318</v>
      </c>
      <c r="I300" s="9" t="str">
        <f t="shared" si="4"/>
        <v/>
      </c>
    </row>
    <row r="301" spans="1:9" x14ac:dyDescent="0.25">
      <c r="A301" t="s">
        <v>6968</v>
      </c>
      <c r="B301" t="s">
        <v>14514</v>
      </c>
      <c r="C301" t="s">
        <v>3921</v>
      </c>
      <c r="D301" t="s">
        <v>6967</v>
      </c>
      <c r="E301" t="s">
        <v>6966</v>
      </c>
      <c r="F301" t="s">
        <v>5660</v>
      </c>
      <c r="G301" s="10">
        <v>44404</v>
      </c>
      <c r="H301" t="s">
        <v>10318</v>
      </c>
      <c r="I301" s="9" t="str">
        <f t="shared" si="4"/>
        <v/>
      </c>
    </row>
    <row r="302" spans="1:9" x14ac:dyDescent="0.25">
      <c r="A302" t="s">
        <v>6970</v>
      </c>
      <c r="B302" t="s">
        <v>14515</v>
      </c>
      <c r="C302" t="s">
        <v>3921</v>
      </c>
      <c r="D302" t="s">
        <v>6969</v>
      </c>
      <c r="E302" t="s">
        <v>14516</v>
      </c>
      <c r="F302" t="s">
        <v>41</v>
      </c>
      <c r="G302" s="10">
        <v>44404</v>
      </c>
      <c r="H302" t="s">
        <v>10318</v>
      </c>
      <c r="I302" s="9" t="str">
        <f t="shared" si="4"/>
        <v/>
      </c>
    </row>
    <row r="303" spans="1:9" x14ac:dyDescent="0.25">
      <c r="A303" t="s">
        <v>4230</v>
      </c>
      <c r="B303" t="s">
        <v>14517</v>
      </c>
      <c r="C303" t="s">
        <v>3921</v>
      </c>
      <c r="D303" t="s">
        <v>4229</v>
      </c>
      <c r="E303" t="s">
        <v>10474</v>
      </c>
      <c r="F303" t="s">
        <v>4</v>
      </c>
      <c r="G303" s="10">
        <v>43522</v>
      </c>
      <c r="H303" t="s">
        <v>10318</v>
      </c>
      <c r="I303" s="9" t="str">
        <f t="shared" si="4"/>
        <v/>
      </c>
    </row>
    <row r="304" spans="1:9" x14ac:dyDescent="0.25">
      <c r="A304" t="s">
        <v>6972</v>
      </c>
      <c r="B304" t="s">
        <v>14518</v>
      </c>
      <c r="C304" t="s">
        <v>3921</v>
      </c>
      <c r="D304" t="s">
        <v>6971</v>
      </c>
      <c r="E304" t="s">
        <v>9610</v>
      </c>
      <c r="F304" t="s">
        <v>117</v>
      </c>
      <c r="G304" s="10">
        <v>44439</v>
      </c>
      <c r="H304" t="s">
        <v>10318</v>
      </c>
      <c r="I304" s="9" t="str">
        <f t="shared" si="4"/>
        <v/>
      </c>
    </row>
    <row r="305" spans="1:9" x14ac:dyDescent="0.25">
      <c r="A305" t="s">
        <v>6975</v>
      </c>
      <c r="B305" t="s">
        <v>14519</v>
      </c>
      <c r="C305" t="s">
        <v>3921</v>
      </c>
      <c r="D305" t="s">
        <v>6974</v>
      </c>
      <c r="E305" t="s">
        <v>6973</v>
      </c>
      <c r="F305" t="s">
        <v>1156</v>
      </c>
      <c r="G305" s="10">
        <v>44404</v>
      </c>
      <c r="H305" t="s">
        <v>10318</v>
      </c>
      <c r="I305" s="9" t="str">
        <f t="shared" si="4"/>
        <v/>
      </c>
    </row>
    <row r="306" spans="1:9" x14ac:dyDescent="0.25">
      <c r="A306" t="s">
        <v>6978</v>
      </c>
      <c r="B306" t="s">
        <v>14520</v>
      </c>
      <c r="C306" t="s">
        <v>3921</v>
      </c>
      <c r="D306" t="s">
        <v>6977</v>
      </c>
      <c r="E306" t="s">
        <v>6976</v>
      </c>
      <c r="F306" t="s">
        <v>250</v>
      </c>
      <c r="G306" s="10">
        <v>44404</v>
      </c>
      <c r="H306" t="s">
        <v>10318</v>
      </c>
      <c r="I306" s="9" t="str">
        <f t="shared" si="4"/>
        <v/>
      </c>
    </row>
    <row r="307" spans="1:9" x14ac:dyDescent="0.25">
      <c r="A307" t="s">
        <v>6980</v>
      </c>
      <c r="B307" t="s">
        <v>14521</v>
      </c>
      <c r="C307" t="s">
        <v>3921</v>
      </c>
      <c r="D307" t="s">
        <v>6979</v>
      </c>
      <c r="E307" t="s">
        <v>9573</v>
      </c>
      <c r="F307" t="s">
        <v>29</v>
      </c>
      <c r="G307" s="10">
        <v>44404</v>
      </c>
      <c r="H307" t="s">
        <v>10318</v>
      </c>
      <c r="I307" s="9" t="str">
        <f t="shared" si="4"/>
        <v/>
      </c>
    </row>
    <row r="308" spans="1:9" x14ac:dyDescent="0.25">
      <c r="A308" t="s">
        <v>6983</v>
      </c>
      <c r="B308" t="s">
        <v>14522</v>
      </c>
      <c r="C308" t="s">
        <v>3921</v>
      </c>
      <c r="D308" t="s">
        <v>6982</v>
      </c>
      <c r="E308" t="s">
        <v>6981</v>
      </c>
      <c r="F308" t="s">
        <v>1537</v>
      </c>
      <c r="G308" s="10">
        <v>44404</v>
      </c>
      <c r="H308" t="s">
        <v>10318</v>
      </c>
      <c r="I308" s="9" t="str">
        <f t="shared" si="4"/>
        <v/>
      </c>
    </row>
    <row r="309" spans="1:9" x14ac:dyDescent="0.25">
      <c r="A309" t="s">
        <v>6986</v>
      </c>
      <c r="B309" t="s">
        <v>14523</v>
      </c>
      <c r="C309" t="s">
        <v>3921</v>
      </c>
      <c r="D309" t="s">
        <v>6985</v>
      </c>
      <c r="E309" t="s">
        <v>6984</v>
      </c>
      <c r="F309" t="s">
        <v>1156</v>
      </c>
      <c r="G309" s="10">
        <v>44404</v>
      </c>
      <c r="H309" t="s">
        <v>10318</v>
      </c>
      <c r="I309" s="9" t="str">
        <f t="shared" si="4"/>
        <v/>
      </c>
    </row>
    <row r="310" spans="1:9" x14ac:dyDescent="0.25">
      <c r="A310" t="s">
        <v>6989</v>
      </c>
      <c r="B310" t="s">
        <v>14524</v>
      </c>
      <c r="C310" t="s">
        <v>3921</v>
      </c>
      <c r="D310" t="s">
        <v>6988</v>
      </c>
      <c r="E310" t="s">
        <v>6987</v>
      </c>
      <c r="F310" t="s">
        <v>22</v>
      </c>
      <c r="G310"/>
      <c r="H310" t="s">
        <v>10318</v>
      </c>
      <c r="I310" s="9" t="str">
        <f t="shared" si="4"/>
        <v/>
      </c>
    </row>
    <row r="311" spans="1:9" x14ac:dyDescent="0.25">
      <c r="A311" t="s">
        <v>6991</v>
      </c>
      <c r="B311" t="s">
        <v>14525</v>
      </c>
      <c r="C311" t="s">
        <v>3921</v>
      </c>
      <c r="D311" t="s">
        <v>6990</v>
      </c>
      <c r="E311" t="s">
        <v>10475</v>
      </c>
      <c r="F311" t="s">
        <v>4</v>
      </c>
      <c r="G311" s="10">
        <v>44439</v>
      </c>
      <c r="H311" t="s">
        <v>10318</v>
      </c>
      <c r="I311" s="9" t="str">
        <f t="shared" si="4"/>
        <v/>
      </c>
    </row>
    <row r="312" spans="1:9" x14ac:dyDescent="0.25">
      <c r="A312" t="s">
        <v>6994</v>
      </c>
      <c r="B312" t="s">
        <v>14526</v>
      </c>
      <c r="C312" t="s">
        <v>3921</v>
      </c>
      <c r="D312" t="s">
        <v>6993</v>
      </c>
      <c r="E312" t="s">
        <v>6992</v>
      </c>
      <c r="F312" t="s">
        <v>133</v>
      </c>
      <c r="G312" s="10">
        <v>44439</v>
      </c>
      <c r="H312" t="s">
        <v>10318</v>
      </c>
      <c r="I312" s="9" t="str">
        <f t="shared" si="4"/>
        <v/>
      </c>
    </row>
    <row r="313" spans="1:9" x14ac:dyDescent="0.25">
      <c r="A313" t="s">
        <v>6996</v>
      </c>
      <c r="B313" t="s">
        <v>14527</v>
      </c>
      <c r="C313" t="s">
        <v>3921</v>
      </c>
      <c r="D313" t="s">
        <v>6995</v>
      </c>
      <c r="E313" t="s">
        <v>10476</v>
      </c>
      <c r="F313" t="s">
        <v>99</v>
      </c>
      <c r="G313" s="10">
        <v>44439</v>
      </c>
      <c r="H313" t="s">
        <v>10318</v>
      </c>
      <c r="I313" s="9" t="str">
        <f t="shared" si="4"/>
        <v/>
      </c>
    </row>
    <row r="314" spans="1:9" x14ac:dyDescent="0.25">
      <c r="A314" t="s">
        <v>4232</v>
      </c>
      <c r="B314" t="s">
        <v>14528</v>
      </c>
      <c r="C314" t="s">
        <v>3921</v>
      </c>
      <c r="D314" t="s">
        <v>4231</v>
      </c>
      <c r="E314" t="s">
        <v>10477</v>
      </c>
      <c r="F314" t="s">
        <v>4</v>
      </c>
      <c r="G314" s="10">
        <v>43522</v>
      </c>
      <c r="H314" t="s">
        <v>10318</v>
      </c>
      <c r="I314" s="9" t="str">
        <f t="shared" si="4"/>
        <v/>
      </c>
    </row>
    <row r="315" spans="1:9" x14ac:dyDescent="0.25">
      <c r="A315" t="s">
        <v>6998</v>
      </c>
      <c r="B315" t="s">
        <v>14529</v>
      </c>
      <c r="C315" t="s">
        <v>3921</v>
      </c>
      <c r="D315" t="s">
        <v>6997</v>
      </c>
      <c r="E315" t="s">
        <v>14530</v>
      </c>
      <c r="F315" t="s">
        <v>250</v>
      </c>
      <c r="G315" s="10">
        <v>44439</v>
      </c>
      <c r="H315" t="s">
        <v>10318</v>
      </c>
      <c r="I315" s="9" t="str">
        <f t="shared" si="4"/>
        <v/>
      </c>
    </row>
    <row r="316" spans="1:9" x14ac:dyDescent="0.25">
      <c r="A316" t="s">
        <v>7000</v>
      </c>
      <c r="B316" t="s">
        <v>14531</v>
      </c>
      <c r="C316" t="s">
        <v>3921</v>
      </c>
      <c r="D316" t="s">
        <v>6999</v>
      </c>
      <c r="E316" t="s">
        <v>10478</v>
      </c>
      <c r="F316" t="s">
        <v>99</v>
      </c>
      <c r="G316" s="10">
        <v>44439</v>
      </c>
      <c r="H316" t="s">
        <v>10318</v>
      </c>
      <c r="I316" s="9" t="str">
        <f t="shared" si="4"/>
        <v/>
      </c>
    </row>
    <row r="317" spans="1:9" x14ac:dyDescent="0.25">
      <c r="A317" t="s">
        <v>7002</v>
      </c>
      <c r="B317" t="s">
        <v>14532</v>
      </c>
      <c r="C317" t="s">
        <v>3921</v>
      </c>
      <c r="D317" t="s">
        <v>7001</v>
      </c>
      <c r="E317" t="s">
        <v>10479</v>
      </c>
      <c r="F317" t="s">
        <v>4</v>
      </c>
      <c r="G317" s="10">
        <v>44439</v>
      </c>
      <c r="H317" t="s">
        <v>10318</v>
      </c>
      <c r="I317" s="9" t="str">
        <f t="shared" si="4"/>
        <v/>
      </c>
    </row>
    <row r="318" spans="1:9" x14ac:dyDescent="0.25">
      <c r="A318" t="s">
        <v>7004</v>
      </c>
      <c r="B318" t="s">
        <v>14533</v>
      </c>
      <c r="C318" t="s">
        <v>3921</v>
      </c>
      <c r="D318" t="s">
        <v>7003</v>
      </c>
      <c r="E318" t="s">
        <v>10480</v>
      </c>
      <c r="F318" t="s">
        <v>4</v>
      </c>
      <c r="G318" s="10">
        <v>44439</v>
      </c>
      <c r="H318" t="s">
        <v>10318</v>
      </c>
      <c r="I318" s="9" t="str">
        <f t="shared" si="4"/>
        <v/>
      </c>
    </row>
    <row r="319" spans="1:9" x14ac:dyDescent="0.25">
      <c r="A319" t="s">
        <v>7006</v>
      </c>
      <c r="B319" t="s">
        <v>14534</v>
      </c>
      <c r="C319" t="s">
        <v>3921</v>
      </c>
      <c r="D319" t="s">
        <v>7005</v>
      </c>
      <c r="E319" t="s">
        <v>10481</v>
      </c>
      <c r="F319" t="s">
        <v>151</v>
      </c>
      <c r="G319" s="10">
        <v>44439</v>
      </c>
      <c r="H319" t="s">
        <v>10318</v>
      </c>
      <c r="I319" s="9" t="str">
        <f t="shared" si="4"/>
        <v/>
      </c>
    </row>
    <row r="320" spans="1:9" x14ac:dyDescent="0.25">
      <c r="A320" t="s">
        <v>7008</v>
      </c>
      <c r="B320" t="s">
        <v>14535</v>
      </c>
      <c r="C320" t="s">
        <v>3921</v>
      </c>
      <c r="D320" t="s">
        <v>7007</v>
      </c>
      <c r="E320" t="s">
        <v>10482</v>
      </c>
      <c r="F320" t="s">
        <v>4</v>
      </c>
      <c r="G320" s="10">
        <v>44439</v>
      </c>
      <c r="H320" t="s">
        <v>10318</v>
      </c>
      <c r="I320" s="9" t="str">
        <f t="shared" si="4"/>
        <v/>
      </c>
    </row>
    <row r="321" spans="1:9" x14ac:dyDescent="0.25">
      <c r="A321" t="s">
        <v>7011</v>
      </c>
      <c r="B321" t="s">
        <v>14536</v>
      </c>
      <c r="C321" t="s">
        <v>3921</v>
      </c>
      <c r="D321" t="s">
        <v>7010</v>
      </c>
      <c r="E321" t="s">
        <v>7009</v>
      </c>
      <c r="F321" t="s">
        <v>4</v>
      </c>
      <c r="G321" s="10">
        <v>44467</v>
      </c>
      <c r="H321" t="s">
        <v>10318</v>
      </c>
      <c r="I321" s="9" t="str">
        <f t="shared" si="4"/>
        <v/>
      </c>
    </row>
    <row r="322" spans="1:9" x14ac:dyDescent="0.25">
      <c r="A322" t="s">
        <v>7013</v>
      </c>
      <c r="B322" t="s">
        <v>14537</v>
      </c>
      <c r="C322" t="s">
        <v>3921</v>
      </c>
      <c r="D322" t="s">
        <v>7012</v>
      </c>
      <c r="E322" t="s">
        <v>10483</v>
      </c>
      <c r="F322" t="s">
        <v>4</v>
      </c>
      <c r="G322" s="10">
        <v>44439</v>
      </c>
      <c r="H322" t="s">
        <v>10318</v>
      </c>
      <c r="I322" s="9" t="str">
        <f t="shared" si="4"/>
        <v/>
      </c>
    </row>
    <row r="323" spans="1:9" x14ac:dyDescent="0.25">
      <c r="A323" t="s">
        <v>7015</v>
      </c>
      <c r="B323" t="s">
        <v>14538</v>
      </c>
      <c r="C323" t="s">
        <v>3921</v>
      </c>
      <c r="D323" t="s">
        <v>7014</v>
      </c>
      <c r="E323" t="s">
        <v>10484</v>
      </c>
      <c r="F323" t="s">
        <v>4</v>
      </c>
      <c r="G323" s="10">
        <v>44439</v>
      </c>
      <c r="H323" t="s">
        <v>10318</v>
      </c>
      <c r="I323" s="9" t="str">
        <f t="shared" ref="I323:I386" si="5">IF(AND(G323&gt;=DATEVALUE("3/1/2024"),G323&lt;=DATEVALUE("3/31/2024")),"Yes","")</f>
        <v/>
      </c>
    </row>
    <row r="324" spans="1:9" x14ac:dyDescent="0.25">
      <c r="A324" t="s">
        <v>7017</v>
      </c>
      <c r="B324" t="s">
        <v>14539</v>
      </c>
      <c r="C324" t="s">
        <v>3921</v>
      </c>
      <c r="D324" t="s">
        <v>7016</v>
      </c>
      <c r="E324" t="s">
        <v>10485</v>
      </c>
      <c r="F324" t="s">
        <v>4</v>
      </c>
      <c r="G324" s="10">
        <v>44467</v>
      </c>
      <c r="H324" t="s">
        <v>10318</v>
      </c>
      <c r="I324" s="9" t="str">
        <f t="shared" si="5"/>
        <v/>
      </c>
    </row>
    <row r="325" spans="1:9" x14ac:dyDescent="0.25">
      <c r="A325" t="s">
        <v>4234</v>
      </c>
      <c r="B325" t="s">
        <v>14540</v>
      </c>
      <c r="C325" t="s">
        <v>3921</v>
      </c>
      <c r="D325" t="s">
        <v>4233</v>
      </c>
      <c r="E325" t="s">
        <v>10486</v>
      </c>
      <c r="F325" t="s">
        <v>99</v>
      </c>
      <c r="G325" s="10">
        <v>43494</v>
      </c>
      <c r="H325" t="s">
        <v>10318</v>
      </c>
      <c r="I325" s="9" t="str">
        <f t="shared" si="5"/>
        <v/>
      </c>
    </row>
    <row r="326" spans="1:9" x14ac:dyDescent="0.25">
      <c r="A326" t="s">
        <v>7019</v>
      </c>
      <c r="B326" t="s">
        <v>14541</v>
      </c>
      <c r="C326" t="s">
        <v>3921</v>
      </c>
      <c r="D326" t="s">
        <v>7018</v>
      </c>
      <c r="E326" t="s">
        <v>10487</v>
      </c>
      <c r="F326" t="s">
        <v>4</v>
      </c>
      <c r="G326" s="10">
        <v>44467</v>
      </c>
      <c r="H326" t="s">
        <v>10318</v>
      </c>
      <c r="I326" s="4" t="str">
        <f t="shared" si="5"/>
        <v/>
      </c>
    </row>
    <row r="327" spans="1:9" x14ac:dyDescent="0.25">
      <c r="A327" t="s">
        <v>7021</v>
      </c>
      <c r="B327" t="s">
        <v>14542</v>
      </c>
      <c r="C327" t="s">
        <v>3921</v>
      </c>
      <c r="D327" t="s">
        <v>7020</v>
      </c>
      <c r="E327" t="s">
        <v>10488</v>
      </c>
      <c r="F327" t="s">
        <v>4</v>
      </c>
      <c r="G327" s="10">
        <v>44467</v>
      </c>
      <c r="H327" t="s">
        <v>10318</v>
      </c>
      <c r="I327" s="9" t="str">
        <f t="shared" si="5"/>
        <v/>
      </c>
    </row>
    <row r="328" spans="1:9" x14ac:dyDescent="0.25">
      <c r="A328" t="s">
        <v>7024</v>
      </c>
      <c r="B328" t="s">
        <v>14543</v>
      </c>
      <c r="C328" t="s">
        <v>3921</v>
      </c>
      <c r="D328" t="s">
        <v>7023</v>
      </c>
      <c r="E328" t="s">
        <v>7022</v>
      </c>
      <c r="F328" t="s">
        <v>90</v>
      </c>
      <c r="G328" s="10">
        <v>44467</v>
      </c>
      <c r="H328" t="s">
        <v>10318</v>
      </c>
      <c r="I328" s="9" t="str">
        <f t="shared" si="5"/>
        <v/>
      </c>
    </row>
    <row r="329" spans="1:9" x14ac:dyDescent="0.25">
      <c r="A329" t="s">
        <v>7026</v>
      </c>
      <c r="B329" t="s">
        <v>14544</v>
      </c>
      <c r="C329" t="s">
        <v>3921</v>
      </c>
      <c r="D329" t="s">
        <v>7025</v>
      </c>
      <c r="E329" t="s">
        <v>10489</v>
      </c>
      <c r="F329" t="s">
        <v>137</v>
      </c>
      <c r="G329" s="10">
        <v>44467</v>
      </c>
      <c r="H329" t="s">
        <v>10318</v>
      </c>
      <c r="I329" s="9" t="str">
        <f t="shared" si="5"/>
        <v/>
      </c>
    </row>
    <row r="330" spans="1:9" x14ac:dyDescent="0.25">
      <c r="A330" t="s">
        <v>7028</v>
      </c>
      <c r="B330" t="s">
        <v>14545</v>
      </c>
      <c r="C330" t="s">
        <v>3921</v>
      </c>
      <c r="D330" t="s">
        <v>7027</v>
      </c>
      <c r="E330" t="s">
        <v>10490</v>
      </c>
      <c r="F330" t="s">
        <v>137</v>
      </c>
      <c r="G330" s="10">
        <v>44467</v>
      </c>
      <c r="H330" t="s">
        <v>10318</v>
      </c>
      <c r="I330" s="9" t="str">
        <f t="shared" si="5"/>
        <v/>
      </c>
    </row>
    <row r="331" spans="1:9" x14ac:dyDescent="0.25">
      <c r="A331" t="s">
        <v>7031</v>
      </c>
      <c r="B331" t="s">
        <v>14546</v>
      </c>
      <c r="C331" t="s">
        <v>3921</v>
      </c>
      <c r="D331" t="s">
        <v>7030</v>
      </c>
      <c r="E331" t="s">
        <v>7029</v>
      </c>
      <c r="F331" t="s">
        <v>4</v>
      </c>
      <c r="G331" s="10">
        <v>44467</v>
      </c>
      <c r="H331" t="s">
        <v>10318</v>
      </c>
      <c r="I331" s="9" t="str">
        <f t="shared" si="5"/>
        <v/>
      </c>
    </row>
    <row r="332" spans="1:9" x14ac:dyDescent="0.25">
      <c r="A332" t="s">
        <v>7034</v>
      </c>
      <c r="B332" t="s">
        <v>14547</v>
      </c>
      <c r="C332" t="s">
        <v>3921</v>
      </c>
      <c r="D332" t="s">
        <v>7033</v>
      </c>
      <c r="E332" t="s">
        <v>7032</v>
      </c>
      <c r="F332" t="s">
        <v>285</v>
      </c>
      <c r="G332" s="10">
        <v>44467</v>
      </c>
      <c r="H332" t="s">
        <v>10318</v>
      </c>
      <c r="I332" s="9" t="str">
        <f t="shared" si="5"/>
        <v/>
      </c>
    </row>
    <row r="333" spans="1:9" x14ac:dyDescent="0.25">
      <c r="A333" t="s">
        <v>7037</v>
      </c>
      <c r="B333" t="s">
        <v>14548</v>
      </c>
      <c r="C333" t="s">
        <v>3921</v>
      </c>
      <c r="D333" t="s">
        <v>7036</v>
      </c>
      <c r="E333" t="s">
        <v>7035</v>
      </c>
      <c r="F333" t="s">
        <v>250</v>
      </c>
      <c r="G333" s="10">
        <v>44467</v>
      </c>
      <c r="H333" t="s">
        <v>10318</v>
      </c>
      <c r="I333" s="9" t="str">
        <f t="shared" si="5"/>
        <v/>
      </c>
    </row>
    <row r="334" spans="1:9" x14ac:dyDescent="0.25">
      <c r="A334" t="s">
        <v>7040</v>
      </c>
      <c r="B334" t="s">
        <v>14549</v>
      </c>
      <c r="C334" t="s">
        <v>3921</v>
      </c>
      <c r="D334" t="s">
        <v>7039</v>
      </c>
      <c r="E334" t="s">
        <v>7038</v>
      </c>
      <c r="F334" t="s">
        <v>4</v>
      </c>
      <c r="G334" s="10">
        <v>44503</v>
      </c>
      <c r="H334" t="s">
        <v>10318</v>
      </c>
      <c r="I334" s="9" t="str">
        <f t="shared" si="5"/>
        <v/>
      </c>
    </row>
    <row r="335" spans="1:9" x14ac:dyDescent="0.25">
      <c r="A335" t="s">
        <v>7042</v>
      </c>
      <c r="B335" t="s">
        <v>14550</v>
      </c>
      <c r="C335" t="s">
        <v>3921</v>
      </c>
      <c r="D335" t="s">
        <v>7041</v>
      </c>
      <c r="E335" t="s">
        <v>10491</v>
      </c>
      <c r="F335" t="s">
        <v>4</v>
      </c>
      <c r="G335" s="10">
        <v>44521</v>
      </c>
      <c r="H335" t="s">
        <v>10318</v>
      </c>
      <c r="I335" s="9" t="str">
        <f t="shared" si="5"/>
        <v/>
      </c>
    </row>
    <row r="336" spans="1:9" x14ac:dyDescent="0.25">
      <c r="A336" t="s">
        <v>3951</v>
      </c>
      <c r="B336" t="s">
        <v>14551</v>
      </c>
      <c r="C336" t="s">
        <v>3921</v>
      </c>
      <c r="D336" t="s">
        <v>3950</v>
      </c>
      <c r="E336" t="s">
        <v>3949</v>
      </c>
      <c r="F336" t="s">
        <v>22</v>
      </c>
      <c r="G336" s="10">
        <v>43452</v>
      </c>
      <c r="H336" t="s">
        <v>10318</v>
      </c>
      <c r="I336" s="9" t="str">
        <f t="shared" si="5"/>
        <v/>
      </c>
    </row>
    <row r="337" spans="1:9" x14ac:dyDescent="0.25">
      <c r="A337" t="s">
        <v>4237</v>
      </c>
      <c r="B337" t="s">
        <v>14552</v>
      </c>
      <c r="C337" t="s">
        <v>3921</v>
      </c>
      <c r="D337" t="s">
        <v>4236</v>
      </c>
      <c r="E337" t="s">
        <v>4235</v>
      </c>
      <c r="F337" t="s">
        <v>54</v>
      </c>
      <c r="G337" s="10">
        <v>43494</v>
      </c>
      <c r="H337" t="s">
        <v>10318</v>
      </c>
      <c r="I337" s="9" t="str">
        <f t="shared" si="5"/>
        <v/>
      </c>
    </row>
    <row r="338" spans="1:9" x14ac:dyDescent="0.25">
      <c r="A338" t="s">
        <v>7045</v>
      </c>
      <c r="B338" t="s">
        <v>14553</v>
      </c>
      <c r="C338" t="s">
        <v>3921</v>
      </c>
      <c r="D338" t="s">
        <v>7044</v>
      </c>
      <c r="E338" t="s">
        <v>7043</v>
      </c>
      <c r="F338" t="s">
        <v>22</v>
      </c>
      <c r="G338" s="10">
        <v>44495</v>
      </c>
      <c r="H338" t="s">
        <v>10318</v>
      </c>
      <c r="I338" s="9" t="str">
        <f t="shared" si="5"/>
        <v/>
      </c>
    </row>
    <row r="339" spans="1:9" x14ac:dyDescent="0.25">
      <c r="A339" t="s">
        <v>7048</v>
      </c>
      <c r="B339" t="s">
        <v>14554</v>
      </c>
      <c r="C339" t="s">
        <v>3921</v>
      </c>
      <c r="D339" t="s">
        <v>7047</v>
      </c>
      <c r="E339" t="s">
        <v>7046</v>
      </c>
      <c r="F339" t="s">
        <v>22</v>
      </c>
      <c r="G339" s="10">
        <v>44495</v>
      </c>
      <c r="H339" t="s">
        <v>10318</v>
      </c>
      <c r="I339" s="9" t="str">
        <f t="shared" si="5"/>
        <v/>
      </c>
    </row>
    <row r="340" spans="1:9" x14ac:dyDescent="0.25">
      <c r="A340" t="s">
        <v>7051</v>
      </c>
      <c r="B340" t="s">
        <v>14555</v>
      </c>
      <c r="C340" t="s">
        <v>3921</v>
      </c>
      <c r="D340" t="s">
        <v>7050</v>
      </c>
      <c r="E340" t="s">
        <v>7049</v>
      </c>
      <c r="F340" t="s">
        <v>133</v>
      </c>
      <c r="G340" s="10">
        <v>44495</v>
      </c>
      <c r="H340" t="s">
        <v>10318</v>
      </c>
      <c r="I340" s="9" t="str">
        <f t="shared" si="5"/>
        <v/>
      </c>
    </row>
    <row r="341" spans="1:9" x14ac:dyDescent="0.25">
      <c r="A341" t="s">
        <v>7054</v>
      </c>
      <c r="B341" t="s">
        <v>14556</v>
      </c>
      <c r="C341" t="s">
        <v>3921</v>
      </c>
      <c r="D341" t="s">
        <v>7053</v>
      </c>
      <c r="E341" t="s">
        <v>7052</v>
      </c>
      <c r="F341" t="s">
        <v>4</v>
      </c>
      <c r="G341" s="10">
        <v>44495</v>
      </c>
      <c r="H341" t="s">
        <v>10318</v>
      </c>
      <c r="I341" s="9" t="str">
        <f t="shared" si="5"/>
        <v/>
      </c>
    </row>
    <row r="342" spans="1:9" x14ac:dyDescent="0.25">
      <c r="A342" t="s">
        <v>7056</v>
      </c>
      <c r="B342" t="s">
        <v>14557</v>
      </c>
      <c r="C342" t="s">
        <v>3921</v>
      </c>
      <c r="D342" t="s">
        <v>7055</v>
      </c>
      <c r="E342" t="s">
        <v>10492</v>
      </c>
      <c r="F342" t="s">
        <v>4</v>
      </c>
      <c r="G342" s="10">
        <v>44533</v>
      </c>
      <c r="H342" t="s">
        <v>10318</v>
      </c>
      <c r="I342" s="9" t="str">
        <f t="shared" si="5"/>
        <v/>
      </c>
    </row>
    <row r="343" spans="1:9" x14ac:dyDescent="0.25">
      <c r="A343" t="s">
        <v>7059</v>
      </c>
      <c r="B343" t="s">
        <v>14558</v>
      </c>
      <c r="C343" t="s">
        <v>3921</v>
      </c>
      <c r="D343" t="s">
        <v>7058</v>
      </c>
      <c r="E343" t="s">
        <v>7057</v>
      </c>
      <c r="F343" t="s">
        <v>111</v>
      </c>
      <c r="G343" s="10">
        <v>44530</v>
      </c>
      <c r="H343" t="s">
        <v>10318</v>
      </c>
      <c r="I343" s="9" t="str">
        <f t="shared" si="5"/>
        <v/>
      </c>
    </row>
    <row r="344" spans="1:9" x14ac:dyDescent="0.25">
      <c r="A344" t="s">
        <v>7061</v>
      </c>
      <c r="B344" t="s">
        <v>14559</v>
      </c>
      <c r="C344" t="s">
        <v>3921</v>
      </c>
      <c r="D344" t="s">
        <v>7060</v>
      </c>
      <c r="E344" t="s">
        <v>10493</v>
      </c>
      <c r="F344" t="s">
        <v>327</v>
      </c>
      <c r="G344" s="10">
        <v>44530</v>
      </c>
      <c r="H344" t="s">
        <v>10318</v>
      </c>
      <c r="I344" s="9" t="str">
        <f t="shared" si="5"/>
        <v/>
      </c>
    </row>
    <row r="345" spans="1:9" x14ac:dyDescent="0.25">
      <c r="A345" t="s">
        <v>7063</v>
      </c>
      <c r="B345" t="s">
        <v>14560</v>
      </c>
      <c r="C345" t="s">
        <v>3921</v>
      </c>
      <c r="D345" t="s">
        <v>7062</v>
      </c>
      <c r="E345" t="s">
        <v>10494</v>
      </c>
      <c r="F345" t="s">
        <v>327</v>
      </c>
      <c r="G345" s="10">
        <v>44530</v>
      </c>
      <c r="H345" t="s">
        <v>10318</v>
      </c>
      <c r="I345" s="9" t="str">
        <f t="shared" si="5"/>
        <v/>
      </c>
    </row>
    <row r="346" spans="1:9" x14ac:dyDescent="0.25">
      <c r="A346" t="s">
        <v>7065</v>
      </c>
      <c r="B346" t="s">
        <v>14561</v>
      </c>
      <c r="C346" t="s">
        <v>3921</v>
      </c>
      <c r="D346" t="s">
        <v>7064</v>
      </c>
      <c r="E346" t="s">
        <v>10495</v>
      </c>
      <c r="F346" t="s">
        <v>99</v>
      </c>
      <c r="G346" s="10">
        <v>44530</v>
      </c>
      <c r="H346" t="s">
        <v>10318</v>
      </c>
      <c r="I346" s="9" t="str">
        <f t="shared" si="5"/>
        <v/>
      </c>
    </row>
    <row r="347" spans="1:9" x14ac:dyDescent="0.25">
      <c r="A347" t="s">
        <v>7067</v>
      </c>
      <c r="B347" t="s">
        <v>14562</v>
      </c>
      <c r="C347" t="s">
        <v>3921</v>
      </c>
      <c r="D347" t="s">
        <v>7066</v>
      </c>
      <c r="E347" t="s">
        <v>10496</v>
      </c>
      <c r="F347" t="s">
        <v>327</v>
      </c>
      <c r="G347" s="10">
        <v>44551</v>
      </c>
      <c r="H347" t="s">
        <v>10318</v>
      </c>
      <c r="I347" s="9" t="str">
        <f t="shared" si="5"/>
        <v/>
      </c>
    </row>
    <row r="348" spans="1:9" x14ac:dyDescent="0.25">
      <c r="A348" t="s">
        <v>4240</v>
      </c>
      <c r="B348" t="s">
        <v>14563</v>
      </c>
      <c r="C348" t="s">
        <v>3921</v>
      </c>
      <c r="D348" t="s">
        <v>4239</v>
      </c>
      <c r="E348" t="s">
        <v>4238</v>
      </c>
      <c r="F348" t="s">
        <v>54</v>
      </c>
      <c r="G348" s="10">
        <v>43494</v>
      </c>
      <c r="H348" t="s">
        <v>10318</v>
      </c>
      <c r="I348" s="9" t="str">
        <f t="shared" si="5"/>
        <v/>
      </c>
    </row>
    <row r="349" spans="1:9" x14ac:dyDescent="0.25">
      <c r="A349" t="s">
        <v>7069</v>
      </c>
      <c r="B349" t="s">
        <v>14564</v>
      </c>
      <c r="C349" t="s">
        <v>3921</v>
      </c>
      <c r="D349" t="s">
        <v>7068</v>
      </c>
      <c r="E349" t="s">
        <v>10497</v>
      </c>
      <c r="F349" t="s">
        <v>90</v>
      </c>
      <c r="G349" s="10">
        <v>44530</v>
      </c>
      <c r="H349" t="s">
        <v>10318</v>
      </c>
      <c r="I349" s="9" t="str">
        <f t="shared" si="5"/>
        <v/>
      </c>
    </row>
    <row r="350" spans="1:9" x14ac:dyDescent="0.25">
      <c r="A350" t="s">
        <v>7071</v>
      </c>
      <c r="B350" t="s">
        <v>14565</v>
      </c>
      <c r="C350" t="s">
        <v>3921</v>
      </c>
      <c r="D350" t="s">
        <v>7070</v>
      </c>
      <c r="E350" t="s">
        <v>10498</v>
      </c>
      <c r="F350" t="s">
        <v>4</v>
      </c>
      <c r="G350" s="10">
        <v>44530</v>
      </c>
      <c r="H350" t="s">
        <v>10318</v>
      </c>
      <c r="I350" s="9" t="str">
        <f t="shared" si="5"/>
        <v/>
      </c>
    </row>
    <row r="351" spans="1:9" x14ac:dyDescent="0.25">
      <c r="A351" t="s">
        <v>7073</v>
      </c>
      <c r="B351" t="s">
        <v>14566</v>
      </c>
      <c r="C351" t="s">
        <v>3921</v>
      </c>
      <c r="D351" t="s">
        <v>7072</v>
      </c>
      <c r="E351" t="s">
        <v>10499</v>
      </c>
      <c r="F351" t="s">
        <v>4</v>
      </c>
      <c r="G351" s="10">
        <v>44531</v>
      </c>
      <c r="H351" t="s">
        <v>10318</v>
      </c>
      <c r="I351" s="9" t="str">
        <f t="shared" si="5"/>
        <v/>
      </c>
    </row>
    <row r="352" spans="1:9" x14ac:dyDescent="0.25">
      <c r="A352" t="s">
        <v>7075</v>
      </c>
      <c r="B352" t="s">
        <v>14567</v>
      </c>
      <c r="C352" t="s">
        <v>3921</v>
      </c>
      <c r="D352" t="s">
        <v>7074</v>
      </c>
      <c r="E352" t="s">
        <v>10500</v>
      </c>
      <c r="F352" t="s">
        <v>327</v>
      </c>
      <c r="G352" s="10">
        <v>44530</v>
      </c>
      <c r="H352" t="s">
        <v>10318</v>
      </c>
      <c r="I352" s="9" t="str">
        <f t="shared" si="5"/>
        <v/>
      </c>
    </row>
    <row r="353" spans="1:9" x14ac:dyDescent="0.25">
      <c r="A353" t="s">
        <v>7078</v>
      </c>
      <c r="B353" t="s">
        <v>14568</v>
      </c>
      <c r="C353" t="s">
        <v>3921</v>
      </c>
      <c r="D353" t="s">
        <v>7077</v>
      </c>
      <c r="E353" t="s">
        <v>7076</v>
      </c>
      <c r="F353" t="s">
        <v>312</v>
      </c>
      <c r="G353" s="10">
        <v>44551</v>
      </c>
      <c r="H353" t="s">
        <v>10318</v>
      </c>
      <c r="I353" s="9" t="str">
        <f t="shared" si="5"/>
        <v/>
      </c>
    </row>
    <row r="354" spans="1:9" x14ac:dyDescent="0.25">
      <c r="A354" t="s">
        <v>7081</v>
      </c>
      <c r="B354" t="s">
        <v>14569</v>
      </c>
      <c r="C354" t="s">
        <v>3921</v>
      </c>
      <c r="D354" t="s">
        <v>7080</v>
      </c>
      <c r="E354" t="s">
        <v>7079</v>
      </c>
      <c r="F354" t="s">
        <v>285</v>
      </c>
      <c r="G354" s="10">
        <v>44551</v>
      </c>
      <c r="H354" t="s">
        <v>10318</v>
      </c>
      <c r="I354" s="9" t="str">
        <f t="shared" si="5"/>
        <v/>
      </c>
    </row>
    <row r="355" spans="1:9" x14ac:dyDescent="0.25">
      <c r="A355" t="s">
        <v>7084</v>
      </c>
      <c r="B355" t="s">
        <v>14570</v>
      </c>
      <c r="C355" t="s">
        <v>3921</v>
      </c>
      <c r="D355" t="s">
        <v>7083</v>
      </c>
      <c r="E355" t="s">
        <v>7082</v>
      </c>
      <c r="F355" t="s">
        <v>327</v>
      </c>
      <c r="G355" s="10">
        <v>44530</v>
      </c>
      <c r="H355" t="s">
        <v>10318</v>
      </c>
      <c r="I355" s="9" t="str">
        <f t="shared" si="5"/>
        <v/>
      </c>
    </row>
    <row r="356" spans="1:9" x14ac:dyDescent="0.25">
      <c r="A356" t="s">
        <v>7086</v>
      </c>
      <c r="B356" t="s">
        <v>14571</v>
      </c>
      <c r="C356" t="s">
        <v>3921</v>
      </c>
      <c r="D356" t="s">
        <v>7085</v>
      </c>
      <c r="E356" t="s">
        <v>12171</v>
      </c>
      <c r="F356" t="s">
        <v>319</v>
      </c>
      <c r="G356" s="10">
        <v>44551</v>
      </c>
      <c r="H356" t="s">
        <v>10318</v>
      </c>
      <c r="I356" s="9" t="str">
        <f t="shared" si="5"/>
        <v/>
      </c>
    </row>
    <row r="357" spans="1:9" x14ac:dyDescent="0.25">
      <c r="A357" t="s">
        <v>7089</v>
      </c>
      <c r="B357" t="s">
        <v>14572</v>
      </c>
      <c r="C357" t="s">
        <v>3921</v>
      </c>
      <c r="D357" t="s">
        <v>7088</v>
      </c>
      <c r="E357" t="s">
        <v>7087</v>
      </c>
      <c r="F357" t="s">
        <v>22</v>
      </c>
      <c r="G357" s="10">
        <v>44551</v>
      </c>
      <c r="H357" t="s">
        <v>10318</v>
      </c>
      <c r="I357" s="9" t="str">
        <f t="shared" si="5"/>
        <v/>
      </c>
    </row>
    <row r="358" spans="1:9" x14ac:dyDescent="0.25">
      <c r="A358" t="s">
        <v>7091</v>
      </c>
      <c r="B358" t="s">
        <v>14573</v>
      </c>
      <c r="C358" t="s">
        <v>3921</v>
      </c>
      <c r="D358" t="s">
        <v>7090</v>
      </c>
      <c r="E358" t="s">
        <v>9871</v>
      </c>
      <c r="F358" t="s">
        <v>1867</v>
      </c>
      <c r="G358" s="10">
        <v>44551</v>
      </c>
      <c r="H358" t="s">
        <v>10318</v>
      </c>
      <c r="I358" s="9" t="str">
        <f t="shared" si="5"/>
        <v/>
      </c>
    </row>
    <row r="359" spans="1:9" x14ac:dyDescent="0.25">
      <c r="A359" t="s">
        <v>4242</v>
      </c>
      <c r="B359" t="s">
        <v>14574</v>
      </c>
      <c r="C359" t="s">
        <v>3921</v>
      </c>
      <c r="D359" t="s">
        <v>4241</v>
      </c>
      <c r="E359" t="s">
        <v>10501</v>
      </c>
      <c r="F359" t="s">
        <v>99</v>
      </c>
      <c r="G359" s="10">
        <v>43550</v>
      </c>
      <c r="H359" t="s">
        <v>10318</v>
      </c>
      <c r="I359" s="9" t="str">
        <f t="shared" si="5"/>
        <v/>
      </c>
    </row>
    <row r="360" spans="1:9" x14ac:dyDescent="0.25">
      <c r="A360" t="s">
        <v>7093</v>
      </c>
      <c r="B360" t="s">
        <v>14575</v>
      </c>
      <c r="C360" t="s">
        <v>3921</v>
      </c>
      <c r="D360" t="s">
        <v>7092</v>
      </c>
      <c r="E360" t="s">
        <v>10502</v>
      </c>
      <c r="F360" t="s">
        <v>99</v>
      </c>
      <c r="G360" s="10">
        <v>44551</v>
      </c>
      <c r="H360" t="s">
        <v>10318</v>
      </c>
      <c r="I360" s="9" t="str">
        <f t="shared" si="5"/>
        <v/>
      </c>
    </row>
    <row r="361" spans="1:9" x14ac:dyDescent="0.25">
      <c r="A361" t="s">
        <v>7095</v>
      </c>
      <c r="B361" t="s">
        <v>14576</v>
      </c>
      <c r="C361" t="s">
        <v>3921</v>
      </c>
      <c r="D361" t="s">
        <v>7094</v>
      </c>
      <c r="E361" t="s">
        <v>12172</v>
      </c>
      <c r="F361" t="s">
        <v>133</v>
      </c>
      <c r="G361" s="10">
        <v>44551</v>
      </c>
      <c r="H361" t="s">
        <v>10318</v>
      </c>
      <c r="I361" s="9" t="str">
        <f t="shared" si="5"/>
        <v/>
      </c>
    </row>
    <row r="362" spans="1:9" x14ac:dyDescent="0.25">
      <c r="A362" t="s">
        <v>7097</v>
      </c>
      <c r="B362" t="s">
        <v>14577</v>
      </c>
      <c r="C362" t="s">
        <v>3921</v>
      </c>
      <c r="D362" t="s">
        <v>7096</v>
      </c>
      <c r="E362" t="s">
        <v>10503</v>
      </c>
      <c r="F362" t="s">
        <v>45</v>
      </c>
      <c r="G362" s="10">
        <v>44551</v>
      </c>
      <c r="H362" t="s">
        <v>10318</v>
      </c>
      <c r="I362" s="9" t="str">
        <f t="shared" si="5"/>
        <v/>
      </c>
    </row>
    <row r="363" spans="1:9" x14ac:dyDescent="0.25">
      <c r="A363" t="s">
        <v>7100</v>
      </c>
      <c r="B363" t="s">
        <v>14578</v>
      </c>
      <c r="C363" t="s">
        <v>3921</v>
      </c>
      <c r="D363" t="s">
        <v>7099</v>
      </c>
      <c r="E363" t="s">
        <v>7098</v>
      </c>
      <c r="F363" t="s">
        <v>54</v>
      </c>
      <c r="G363" s="10">
        <v>44586</v>
      </c>
      <c r="H363" t="s">
        <v>10318</v>
      </c>
      <c r="I363" s="9" t="str">
        <f t="shared" si="5"/>
        <v/>
      </c>
    </row>
    <row r="364" spans="1:9" x14ac:dyDescent="0.25">
      <c r="A364" t="s">
        <v>7102</v>
      </c>
      <c r="B364" t="s">
        <v>14579</v>
      </c>
      <c r="C364" t="s">
        <v>3921</v>
      </c>
      <c r="D364" t="s">
        <v>7101</v>
      </c>
      <c r="E364" t="s">
        <v>10504</v>
      </c>
      <c r="F364" t="s">
        <v>4</v>
      </c>
      <c r="G364" s="10">
        <v>44586</v>
      </c>
      <c r="H364" t="s">
        <v>10318</v>
      </c>
      <c r="I364" s="9" t="str">
        <f t="shared" si="5"/>
        <v/>
      </c>
    </row>
    <row r="365" spans="1:9" x14ac:dyDescent="0.25">
      <c r="A365" t="s">
        <v>7104</v>
      </c>
      <c r="B365" t="s">
        <v>14580</v>
      </c>
      <c r="C365" t="s">
        <v>3921</v>
      </c>
      <c r="D365" t="s">
        <v>7103</v>
      </c>
      <c r="E365" t="s">
        <v>915</v>
      </c>
      <c r="F365" t="s">
        <v>151</v>
      </c>
      <c r="G365" s="10">
        <v>44586</v>
      </c>
      <c r="H365" t="s">
        <v>10318</v>
      </c>
      <c r="I365" s="9" t="str">
        <f t="shared" si="5"/>
        <v/>
      </c>
    </row>
    <row r="366" spans="1:9" x14ac:dyDescent="0.25">
      <c r="A366" t="s">
        <v>7106</v>
      </c>
      <c r="B366" t="s">
        <v>14581</v>
      </c>
      <c r="C366" t="s">
        <v>3921</v>
      </c>
      <c r="D366" t="s">
        <v>7105</v>
      </c>
      <c r="E366" t="s">
        <v>10505</v>
      </c>
      <c r="F366" t="s">
        <v>99</v>
      </c>
      <c r="G366" s="10">
        <v>44586</v>
      </c>
      <c r="H366" t="s">
        <v>10318</v>
      </c>
      <c r="I366" s="9" t="str">
        <f t="shared" si="5"/>
        <v/>
      </c>
    </row>
    <row r="367" spans="1:9" x14ac:dyDescent="0.25">
      <c r="A367" t="s">
        <v>7108</v>
      </c>
      <c r="B367" t="s">
        <v>14582</v>
      </c>
      <c r="C367" t="s">
        <v>3921</v>
      </c>
      <c r="D367" t="s">
        <v>7107</v>
      </c>
      <c r="E367" t="s">
        <v>10506</v>
      </c>
      <c r="F367" t="s">
        <v>4</v>
      </c>
      <c r="G367" s="10">
        <v>44586</v>
      </c>
      <c r="H367" t="s">
        <v>10318</v>
      </c>
      <c r="I367" s="9" t="str">
        <f t="shared" si="5"/>
        <v/>
      </c>
    </row>
    <row r="368" spans="1:9" x14ac:dyDescent="0.25">
      <c r="A368" t="s">
        <v>7111</v>
      </c>
      <c r="B368" t="s">
        <v>14583</v>
      </c>
      <c r="C368" t="s">
        <v>3921</v>
      </c>
      <c r="D368" t="s">
        <v>7110</v>
      </c>
      <c r="E368" t="s">
        <v>7109</v>
      </c>
      <c r="F368" t="s">
        <v>4</v>
      </c>
      <c r="G368" s="10">
        <v>44586</v>
      </c>
      <c r="H368" t="s">
        <v>10318</v>
      </c>
      <c r="I368" s="9" t="str">
        <f t="shared" si="5"/>
        <v/>
      </c>
    </row>
    <row r="369" spans="1:9" x14ac:dyDescent="0.25">
      <c r="A369" t="s">
        <v>7114</v>
      </c>
      <c r="B369" t="s">
        <v>14584</v>
      </c>
      <c r="C369" t="s">
        <v>3921</v>
      </c>
      <c r="D369" t="s">
        <v>7113</v>
      </c>
      <c r="E369" t="s">
        <v>7112</v>
      </c>
      <c r="F369" t="s">
        <v>111</v>
      </c>
      <c r="G369" s="10">
        <v>44586</v>
      </c>
      <c r="H369" t="s">
        <v>10318</v>
      </c>
      <c r="I369" s="9" t="str">
        <f t="shared" si="5"/>
        <v/>
      </c>
    </row>
    <row r="370" spans="1:9" x14ac:dyDescent="0.25">
      <c r="A370" t="s">
        <v>4245</v>
      </c>
      <c r="B370" t="s">
        <v>14585</v>
      </c>
      <c r="C370" t="s">
        <v>3921</v>
      </c>
      <c r="D370" t="s">
        <v>4244</v>
      </c>
      <c r="E370" t="s">
        <v>4243</v>
      </c>
      <c r="F370" t="s">
        <v>952</v>
      </c>
      <c r="G370" s="10">
        <v>43494</v>
      </c>
      <c r="H370" t="s">
        <v>10318</v>
      </c>
      <c r="I370" s="9" t="str">
        <f t="shared" si="5"/>
        <v/>
      </c>
    </row>
    <row r="371" spans="1:9" x14ac:dyDescent="0.25">
      <c r="A371" t="s">
        <v>7117</v>
      </c>
      <c r="B371" t="s">
        <v>14586</v>
      </c>
      <c r="C371" t="s">
        <v>3921</v>
      </c>
      <c r="D371" t="s">
        <v>7116</v>
      </c>
      <c r="E371" t="s">
        <v>7115</v>
      </c>
      <c r="F371" t="s">
        <v>4</v>
      </c>
      <c r="G371" s="10">
        <v>44586</v>
      </c>
      <c r="H371" t="s">
        <v>10318</v>
      </c>
      <c r="I371" s="9" t="str">
        <f t="shared" si="5"/>
        <v/>
      </c>
    </row>
    <row r="372" spans="1:9" x14ac:dyDescent="0.25">
      <c r="A372" t="s">
        <v>7119</v>
      </c>
      <c r="B372" t="s">
        <v>14587</v>
      </c>
      <c r="C372" t="s">
        <v>3921</v>
      </c>
      <c r="D372" t="s">
        <v>7118</v>
      </c>
      <c r="E372" t="s">
        <v>10507</v>
      </c>
      <c r="F372" t="s">
        <v>151</v>
      </c>
      <c r="G372" s="10">
        <v>44614</v>
      </c>
      <c r="H372" t="s">
        <v>10318</v>
      </c>
      <c r="I372" s="9" t="str">
        <f t="shared" si="5"/>
        <v/>
      </c>
    </row>
    <row r="373" spans="1:9" x14ac:dyDescent="0.25">
      <c r="A373" t="s">
        <v>7121</v>
      </c>
      <c r="B373" t="s">
        <v>14588</v>
      </c>
      <c r="C373" t="s">
        <v>3921</v>
      </c>
      <c r="D373" t="s">
        <v>7120</v>
      </c>
      <c r="E373" t="s">
        <v>10508</v>
      </c>
      <c r="F373" t="s">
        <v>99</v>
      </c>
      <c r="G373" s="10">
        <v>44614</v>
      </c>
      <c r="H373" t="s">
        <v>10318</v>
      </c>
      <c r="I373" s="9" t="str">
        <f t="shared" si="5"/>
        <v/>
      </c>
    </row>
    <row r="374" spans="1:9" x14ac:dyDescent="0.25">
      <c r="A374" t="s">
        <v>7124</v>
      </c>
      <c r="B374" t="s">
        <v>14589</v>
      </c>
      <c r="C374" t="s">
        <v>3921</v>
      </c>
      <c r="D374" t="s">
        <v>7123</v>
      </c>
      <c r="E374" t="s">
        <v>7122</v>
      </c>
      <c r="F374" t="s">
        <v>41</v>
      </c>
      <c r="G374" s="10">
        <v>44614</v>
      </c>
      <c r="H374" t="s">
        <v>10318</v>
      </c>
      <c r="I374" s="9" t="str">
        <f t="shared" si="5"/>
        <v/>
      </c>
    </row>
    <row r="375" spans="1:9" x14ac:dyDescent="0.25">
      <c r="A375" t="s">
        <v>7127</v>
      </c>
      <c r="B375" t="s">
        <v>14590</v>
      </c>
      <c r="C375" t="s">
        <v>3921</v>
      </c>
      <c r="D375" t="s">
        <v>7126</v>
      </c>
      <c r="E375" t="s">
        <v>7125</v>
      </c>
      <c r="F375" t="s">
        <v>4</v>
      </c>
      <c r="G375" s="10">
        <v>44614</v>
      </c>
      <c r="H375" t="s">
        <v>10318</v>
      </c>
      <c r="I375" s="9" t="str">
        <f t="shared" si="5"/>
        <v/>
      </c>
    </row>
    <row r="376" spans="1:9" x14ac:dyDescent="0.25">
      <c r="A376" t="s">
        <v>7130</v>
      </c>
      <c r="B376" t="s">
        <v>14591</v>
      </c>
      <c r="C376" t="s">
        <v>3921</v>
      </c>
      <c r="D376" t="s">
        <v>7129</v>
      </c>
      <c r="E376" t="s">
        <v>7128</v>
      </c>
      <c r="F376" t="s">
        <v>22</v>
      </c>
      <c r="G376" s="10">
        <v>44614</v>
      </c>
      <c r="H376" t="s">
        <v>10318</v>
      </c>
      <c r="I376" s="9" t="str">
        <f t="shared" si="5"/>
        <v/>
      </c>
    </row>
    <row r="377" spans="1:9" x14ac:dyDescent="0.25">
      <c r="A377" t="s">
        <v>7132</v>
      </c>
      <c r="B377" t="s">
        <v>14592</v>
      </c>
      <c r="C377" t="s">
        <v>3921</v>
      </c>
      <c r="D377" t="s">
        <v>7131</v>
      </c>
      <c r="E377" t="s">
        <v>10509</v>
      </c>
      <c r="F377" t="s">
        <v>4</v>
      </c>
      <c r="G377" s="10">
        <v>44614</v>
      </c>
      <c r="H377" t="s">
        <v>10318</v>
      </c>
      <c r="I377" s="9" t="str">
        <f t="shared" si="5"/>
        <v/>
      </c>
    </row>
    <row r="378" spans="1:9" x14ac:dyDescent="0.25">
      <c r="A378" t="s">
        <v>7134</v>
      </c>
      <c r="B378" t="s">
        <v>14593</v>
      </c>
      <c r="C378" t="s">
        <v>3921</v>
      </c>
      <c r="D378" t="s">
        <v>7133</v>
      </c>
      <c r="E378" t="s">
        <v>10034</v>
      </c>
      <c r="F378" t="s">
        <v>29</v>
      </c>
      <c r="G378" s="10">
        <v>44614</v>
      </c>
      <c r="H378" t="s">
        <v>10318</v>
      </c>
      <c r="I378" s="9" t="str">
        <f t="shared" si="5"/>
        <v/>
      </c>
    </row>
    <row r="379" spans="1:9" x14ac:dyDescent="0.25">
      <c r="A379" t="s">
        <v>7136</v>
      </c>
      <c r="B379" t="s">
        <v>14594</v>
      </c>
      <c r="C379" t="s">
        <v>3921</v>
      </c>
      <c r="D379" t="s">
        <v>7135</v>
      </c>
      <c r="E379" t="s">
        <v>10510</v>
      </c>
      <c r="F379" t="s">
        <v>151</v>
      </c>
      <c r="G379" s="10">
        <v>44614</v>
      </c>
      <c r="H379" t="s">
        <v>10318</v>
      </c>
      <c r="I379" s="9" t="str">
        <f t="shared" si="5"/>
        <v/>
      </c>
    </row>
    <row r="380" spans="1:9" x14ac:dyDescent="0.25">
      <c r="A380" t="s">
        <v>7138</v>
      </c>
      <c r="B380" t="s">
        <v>14595</v>
      </c>
      <c r="C380" t="s">
        <v>3921</v>
      </c>
      <c r="D380" t="s">
        <v>7137</v>
      </c>
      <c r="E380" t="s">
        <v>10511</v>
      </c>
      <c r="F380" t="s">
        <v>151</v>
      </c>
      <c r="G380" s="10">
        <v>44614</v>
      </c>
      <c r="H380" t="s">
        <v>10318</v>
      </c>
      <c r="I380" s="9" t="str">
        <f t="shared" si="5"/>
        <v/>
      </c>
    </row>
    <row r="381" spans="1:9" x14ac:dyDescent="0.25">
      <c r="A381" t="s">
        <v>4247</v>
      </c>
      <c r="B381" t="s">
        <v>14596</v>
      </c>
      <c r="C381" t="s">
        <v>3921</v>
      </c>
      <c r="D381" t="s">
        <v>4246</v>
      </c>
      <c r="E381" t="s">
        <v>10512</v>
      </c>
      <c r="F381" t="s">
        <v>99</v>
      </c>
      <c r="G381" s="10">
        <v>43494</v>
      </c>
      <c r="H381" t="s">
        <v>10318</v>
      </c>
      <c r="I381" s="9" t="str">
        <f t="shared" si="5"/>
        <v/>
      </c>
    </row>
    <row r="382" spans="1:9" x14ac:dyDescent="0.25">
      <c r="A382" t="s">
        <v>7140</v>
      </c>
      <c r="B382" t="s">
        <v>14597</v>
      </c>
      <c r="C382" t="s">
        <v>3921</v>
      </c>
      <c r="D382" t="s">
        <v>7139</v>
      </c>
      <c r="E382" t="s">
        <v>10513</v>
      </c>
      <c r="F382" t="s">
        <v>117</v>
      </c>
      <c r="G382" s="10">
        <v>44614</v>
      </c>
      <c r="H382" t="s">
        <v>10318</v>
      </c>
      <c r="I382" s="9" t="str">
        <f t="shared" si="5"/>
        <v/>
      </c>
    </row>
    <row r="383" spans="1:9" x14ac:dyDescent="0.25">
      <c r="A383" t="s">
        <v>7142</v>
      </c>
      <c r="B383" t="s">
        <v>14598</v>
      </c>
      <c r="C383" t="s">
        <v>3921</v>
      </c>
      <c r="D383" t="s">
        <v>7141</v>
      </c>
      <c r="E383" t="s">
        <v>10514</v>
      </c>
      <c r="F383" t="s">
        <v>4</v>
      </c>
      <c r="G383" s="10">
        <v>44614</v>
      </c>
      <c r="H383" t="s">
        <v>10318</v>
      </c>
      <c r="I383" s="9" t="str">
        <f t="shared" si="5"/>
        <v/>
      </c>
    </row>
    <row r="384" spans="1:9" x14ac:dyDescent="0.25">
      <c r="A384" t="s">
        <v>7144</v>
      </c>
      <c r="B384" t="s">
        <v>14599</v>
      </c>
      <c r="C384" t="s">
        <v>3921</v>
      </c>
      <c r="D384" t="s">
        <v>7143</v>
      </c>
      <c r="E384" t="s">
        <v>10515</v>
      </c>
      <c r="F384" t="s">
        <v>4035</v>
      </c>
      <c r="G384" s="10">
        <v>44614</v>
      </c>
      <c r="H384" t="s">
        <v>10318</v>
      </c>
      <c r="I384" s="9" t="str">
        <f t="shared" si="5"/>
        <v/>
      </c>
    </row>
    <row r="385" spans="1:9" x14ac:dyDescent="0.25">
      <c r="A385" t="s">
        <v>7147</v>
      </c>
      <c r="B385" t="s">
        <v>14600</v>
      </c>
      <c r="C385" t="s">
        <v>3921</v>
      </c>
      <c r="D385" t="s">
        <v>7146</v>
      </c>
      <c r="E385" t="s">
        <v>7145</v>
      </c>
      <c r="F385" t="s">
        <v>133</v>
      </c>
      <c r="G385" s="10">
        <v>44614</v>
      </c>
      <c r="H385" t="s">
        <v>10318</v>
      </c>
      <c r="I385" s="9" t="str">
        <f t="shared" si="5"/>
        <v/>
      </c>
    </row>
    <row r="386" spans="1:9" x14ac:dyDescent="0.25">
      <c r="A386" t="s">
        <v>7150</v>
      </c>
      <c r="B386" t="s">
        <v>14601</v>
      </c>
      <c r="C386" t="s">
        <v>3921</v>
      </c>
      <c r="D386" t="s">
        <v>7149</v>
      </c>
      <c r="E386" t="s">
        <v>7148</v>
      </c>
      <c r="F386" t="s">
        <v>4035</v>
      </c>
      <c r="G386" s="10">
        <v>44614</v>
      </c>
      <c r="H386" t="s">
        <v>10318</v>
      </c>
      <c r="I386" s="9" t="str">
        <f t="shared" si="5"/>
        <v/>
      </c>
    </row>
    <row r="387" spans="1:9" x14ac:dyDescent="0.25">
      <c r="A387" t="s">
        <v>7152</v>
      </c>
      <c r="B387" t="s">
        <v>14602</v>
      </c>
      <c r="C387" t="s">
        <v>3921</v>
      </c>
      <c r="D387" t="s">
        <v>7151</v>
      </c>
      <c r="E387" t="s">
        <v>10516</v>
      </c>
      <c r="F387" t="s">
        <v>4035</v>
      </c>
      <c r="G387" s="10">
        <v>44614</v>
      </c>
      <c r="H387" t="s">
        <v>10318</v>
      </c>
      <c r="I387" s="9" t="str">
        <f t="shared" ref="I387:I450" si="6">IF(AND(G387&gt;=DATEVALUE("3/1/2024"),G387&lt;=DATEVALUE("3/31/2024")),"Yes","")</f>
        <v/>
      </c>
    </row>
    <row r="388" spans="1:9" x14ac:dyDescent="0.25">
      <c r="A388" t="s">
        <v>7155</v>
      </c>
      <c r="B388" t="s">
        <v>14603</v>
      </c>
      <c r="C388" t="s">
        <v>3921</v>
      </c>
      <c r="D388" t="s">
        <v>7154</v>
      </c>
      <c r="E388" t="s">
        <v>7153</v>
      </c>
      <c r="F388" t="s">
        <v>22</v>
      </c>
      <c r="G388" s="10">
        <v>44614</v>
      </c>
      <c r="H388" t="s">
        <v>10318</v>
      </c>
      <c r="I388" s="4" t="str">
        <f t="shared" si="6"/>
        <v/>
      </c>
    </row>
    <row r="389" spans="1:9" x14ac:dyDescent="0.25">
      <c r="A389" t="s">
        <v>7158</v>
      </c>
      <c r="B389" t="s">
        <v>14604</v>
      </c>
      <c r="C389" t="s">
        <v>3921</v>
      </c>
      <c r="D389" t="s">
        <v>7157</v>
      </c>
      <c r="E389" t="s">
        <v>7156</v>
      </c>
      <c r="F389" t="s">
        <v>4</v>
      </c>
      <c r="G389" s="10">
        <v>44614</v>
      </c>
      <c r="H389" t="s">
        <v>10318</v>
      </c>
      <c r="I389" s="9" t="str">
        <f t="shared" si="6"/>
        <v/>
      </c>
    </row>
    <row r="390" spans="1:9" x14ac:dyDescent="0.25">
      <c r="A390" t="s">
        <v>7161</v>
      </c>
      <c r="B390" t="s">
        <v>14605</v>
      </c>
      <c r="C390" t="s">
        <v>3921</v>
      </c>
      <c r="D390" t="s">
        <v>7160</v>
      </c>
      <c r="E390" t="s">
        <v>7159</v>
      </c>
      <c r="F390" t="s">
        <v>117</v>
      </c>
      <c r="G390" s="10">
        <v>44614</v>
      </c>
      <c r="H390" t="s">
        <v>10318</v>
      </c>
      <c r="I390" s="9" t="str">
        <f t="shared" si="6"/>
        <v/>
      </c>
    </row>
    <row r="391" spans="1:9" x14ac:dyDescent="0.25">
      <c r="A391" t="s">
        <v>7164</v>
      </c>
      <c r="B391" t="s">
        <v>14606</v>
      </c>
      <c r="C391" t="s">
        <v>3921</v>
      </c>
      <c r="D391" t="s">
        <v>7163</v>
      </c>
      <c r="E391" t="s">
        <v>7162</v>
      </c>
      <c r="F391" t="s">
        <v>57</v>
      </c>
      <c r="G391" s="10">
        <v>44649</v>
      </c>
      <c r="H391" t="s">
        <v>10318</v>
      </c>
      <c r="I391" s="9" t="str">
        <f t="shared" si="6"/>
        <v/>
      </c>
    </row>
    <row r="392" spans="1:9" x14ac:dyDescent="0.25">
      <c r="A392" t="s">
        <v>4249</v>
      </c>
      <c r="B392" t="s">
        <v>14607</v>
      </c>
      <c r="C392" t="s">
        <v>3921</v>
      </c>
      <c r="D392" t="s">
        <v>4248</v>
      </c>
      <c r="E392" t="s">
        <v>10517</v>
      </c>
      <c r="F392" t="s">
        <v>99</v>
      </c>
      <c r="G392" s="10">
        <v>43522</v>
      </c>
      <c r="H392" t="s">
        <v>10318</v>
      </c>
      <c r="I392" s="9" t="str">
        <f t="shared" si="6"/>
        <v/>
      </c>
    </row>
    <row r="393" spans="1:9" x14ac:dyDescent="0.25">
      <c r="A393" t="s">
        <v>7166</v>
      </c>
      <c r="B393" t="s">
        <v>14608</v>
      </c>
      <c r="C393" t="s">
        <v>3921</v>
      </c>
      <c r="D393" t="s">
        <v>7165</v>
      </c>
      <c r="E393" t="s">
        <v>10518</v>
      </c>
      <c r="F393" t="s">
        <v>137</v>
      </c>
      <c r="G393" s="10">
        <v>44705</v>
      </c>
      <c r="H393" t="s">
        <v>10318</v>
      </c>
      <c r="I393" s="9" t="str">
        <f t="shared" si="6"/>
        <v/>
      </c>
    </row>
    <row r="394" spans="1:9" x14ac:dyDescent="0.25">
      <c r="A394" t="s">
        <v>7168</v>
      </c>
      <c r="B394" t="s">
        <v>14609</v>
      </c>
      <c r="C394" t="s">
        <v>3921</v>
      </c>
      <c r="D394" t="s">
        <v>7167</v>
      </c>
      <c r="E394" t="s">
        <v>10519</v>
      </c>
      <c r="F394" t="s">
        <v>4</v>
      </c>
      <c r="G394" s="10">
        <v>44675</v>
      </c>
      <c r="H394" t="s">
        <v>10318</v>
      </c>
      <c r="I394" s="9" t="str">
        <f t="shared" si="6"/>
        <v/>
      </c>
    </row>
    <row r="395" spans="1:9" x14ac:dyDescent="0.25">
      <c r="A395" t="s">
        <v>7171</v>
      </c>
      <c r="B395" t="s">
        <v>14610</v>
      </c>
      <c r="C395" t="s">
        <v>3921</v>
      </c>
      <c r="D395" t="s">
        <v>7170</v>
      </c>
      <c r="E395" t="s">
        <v>7169</v>
      </c>
      <c r="F395" t="s">
        <v>22</v>
      </c>
      <c r="G395" s="10">
        <v>44649</v>
      </c>
      <c r="H395" t="s">
        <v>10318</v>
      </c>
      <c r="I395" s="9" t="str">
        <f t="shared" si="6"/>
        <v/>
      </c>
    </row>
    <row r="396" spans="1:9" x14ac:dyDescent="0.25">
      <c r="A396" t="s">
        <v>7174</v>
      </c>
      <c r="B396" t="s">
        <v>14611</v>
      </c>
      <c r="C396" t="s">
        <v>3921</v>
      </c>
      <c r="D396" t="s">
        <v>7173</v>
      </c>
      <c r="E396" t="s">
        <v>7172</v>
      </c>
      <c r="F396" t="s">
        <v>1537</v>
      </c>
      <c r="G396" s="10">
        <v>44652</v>
      </c>
      <c r="H396" t="s">
        <v>10318</v>
      </c>
      <c r="I396" s="9" t="str">
        <f t="shared" si="6"/>
        <v/>
      </c>
    </row>
    <row r="397" spans="1:9" x14ac:dyDescent="0.25">
      <c r="A397" t="s">
        <v>7176</v>
      </c>
      <c r="B397" t="s">
        <v>14612</v>
      </c>
      <c r="C397" t="s">
        <v>3921</v>
      </c>
      <c r="D397" t="s">
        <v>7175</v>
      </c>
      <c r="E397" t="s">
        <v>10520</v>
      </c>
      <c r="F397" t="s">
        <v>4</v>
      </c>
      <c r="G397" s="10">
        <v>44677</v>
      </c>
      <c r="H397" t="s">
        <v>10318</v>
      </c>
      <c r="I397" s="9" t="str">
        <f t="shared" si="6"/>
        <v/>
      </c>
    </row>
    <row r="398" spans="1:9" x14ac:dyDescent="0.25">
      <c r="A398" t="s">
        <v>7178</v>
      </c>
      <c r="B398" t="s">
        <v>14613</v>
      </c>
      <c r="C398" t="s">
        <v>3921</v>
      </c>
      <c r="D398" t="s">
        <v>7177</v>
      </c>
      <c r="E398" t="s">
        <v>10521</v>
      </c>
      <c r="F398" t="s">
        <v>99</v>
      </c>
      <c r="G398" s="10">
        <v>44712</v>
      </c>
      <c r="H398" t="s">
        <v>10318</v>
      </c>
      <c r="I398" s="9" t="str">
        <f t="shared" si="6"/>
        <v/>
      </c>
    </row>
    <row r="399" spans="1:9" x14ac:dyDescent="0.25">
      <c r="A399" t="s">
        <v>7180</v>
      </c>
      <c r="B399" t="s">
        <v>14614</v>
      </c>
      <c r="C399" t="s">
        <v>3921</v>
      </c>
      <c r="D399" t="s">
        <v>7179</v>
      </c>
      <c r="E399" t="s">
        <v>10522</v>
      </c>
      <c r="F399" t="s">
        <v>4</v>
      </c>
      <c r="G399" s="10">
        <v>44677</v>
      </c>
      <c r="H399" t="s">
        <v>10318</v>
      </c>
      <c r="I399" s="9" t="str">
        <f t="shared" si="6"/>
        <v/>
      </c>
    </row>
    <row r="400" spans="1:9" x14ac:dyDescent="0.25">
      <c r="A400" t="s">
        <v>7182</v>
      </c>
      <c r="B400" t="s">
        <v>14615</v>
      </c>
      <c r="C400" t="s">
        <v>3921</v>
      </c>
      <c r="D400" t="s">
        <v>7181</v>
      </c>
      <c r="E400" t="s">
        <v>10523</v>
      </c>
      <c r="F400" t="s">
        <v>117</v>
      </c>
      <c r="G400" s="10">
        <v>44677</v>
      </c>
      <c r="H400" t="s">
        <v>10318</v>
      </c>
      <c r="I400" s="9" t="str">
        <f t="shared" si="6"/>
        <v/>
      </c>
    </row>
    <row r="401" spans="1:9" x14ac:dyDescent="0.25">
      <c r="A401" t="s">
        <v>7184</v>
      </c>
      <c r="B401" t="s">
        <v>14616</v>
      </c>
      <c r="C401" t="s">
        <v>3921</v>
      </c>
      <c r="D401" t="s">
        <v>7183</v>
      </c>
      <c r="E401" t="s">
        <v>10524</v>
      </c>
      <c r="F401" t="s">
        <v>4</v>
      </c>
      <c r="G401" s="10">
        <v>44677</v>
      </c>
      <c r="H401" t="s">
        <v>10318</v>
      </c>
      <c r="I401" s="9" t="str">
        <f t="shared" si="6"/>
        <v/>
      </c>
    </row>
    <row r="402" spans="1:9" x14ac:dyDescent="0.25">
      <c r="A402" t="s">
        <v>7186</v>
      </c>
      <c r="B402" t="s">
        <v>14617</v>
      </c>
      <c r="C402" t="s">
        <v>3921</v>
      </c>
      <c r="D402" t="s">
        <v>7185</v>
      </c>
      <c r="E402" t="s">
        <v>10525</v>
      </c>
      <c r="F402" t="s">
        <v>99</v>
      </c>
      <c r="G402" s="10">
        <v>44677</v>
      </c>
      <c r="H402" t="s">
        <v>10318</v>
      </c>
      <c r="I402" s="9" t="str">
        <f t="shared" si="6"/>
        <v/>
      </c>
    </row>
    <row r="403" spans="1:9" x14ac:dyDescent="0.25">
      <c r="A403" t="s">
        <v>4252</v>
      </c>
      <c r="B403" t="s">
        <v>14618</v>
      </c>
      <c r="C403" t="s">
        <v>3921</v>
      </c>
      <c r="D403" t="s">
        <v>4251</v>
      </c>
      <c r="E403" t="s">
        <v>4250</v>
      </c>
      <c r="F403" t="s">
        <v>1537</v>
      </c>
      <c r="G403" s="10">
        <v>43522</v>
      </c>
      <c r="H403" t="s">
        <v>10318</v>
      </c>
      <c r="I403" s="9" t="str">
        <f t="shared" si="6"/>
        <v/>
      </c>
    </row>
    <row r="404" spans="1:9" x14ac:dyDescent="0.25">
      <c r="A404" t="s">
        <v>7188</v>
      </c>
      <c r="B404" t="s">
        <v>14619</v>
      </c>
      <c r="C404" t="s">
        <v>3921</v>
      </c>
      <c r="D404" t="s">
        <v>7187</v>
      </c>
      <c r="E404" t="s">
        <v>10526</v>
      </c>
      <c r="F404" t="s">
        <v>4</v>
      </c>
      <c r="G404" s="10">
        <v>44705</v>
      </c>
      <c r="H404" t="s">
        <v>10318</v>
      </c>
      <c r="I404" s="9" t="str">
        <f t="shared" si="6"/>
        <v/>
      </c>
    </row>
    <row r="405" spans="1:9" x14ac:dyDescent="0.25">
      <c r="A405" t="s">
        <v>7191</v>
      </c>
      <c r="B405" t="s">
        <v>14620</v>
      </c>
      <c r="C405" t="s">
        <v>3921</v>
      </c>
      <c r="D405" t="s">
        <v>7190</v>
      </c>
      <c r="E405" t="s">
        <v>7189</v>
      </c>
      <c r="F405" t="s">
        <v>41</v>
      </c>
      <c r="G405" s="10">
        <v>44705</v>
      </c>
      <c r="H405" t="s">
        <v>10318</v>
      </c>
      <c r="I405" s="9" t="str">
        <f t="shared" si="6"/>
        <v/>
      </c>
    </row>
    <row r="406" spans="1:9" x14ac:dyDescent="0.25">
      <c r="A406" t="s">
        <v>7194</v>
      </c>
      <c r="B406" t="s">
        <v>14621</v>
      </c>
      <c r="C406" t="s">
        <v>3921</v>
      </c>
      <c r="D406" t="s">
        <v>7193</v>
      </c>
      <c r="E406" t="s">
        <v>7192</v>
      </c>
      <c r="F406" t="s">
        <v>22</v>
      </c>
      <c r="G406" s="10">
        <v>44705</v>
      </c>
      <c r="H406" t="s">
        <v>10318</v>
      </c>
      <c r="I406" s="9" t="str">
        <f t="shared" si="6"/>
        <v/>
      </c>
    </row>
    <row r="407" spans="1:9" x14ac:dyDescent="0.25">
      <c r="A407" t="s">
        <v>7197</v>
      </c>
      <c r="B407" t="s">
        <v>14622</v>
      </c>
      <c r="C407" t="s">
        <v>3921</v>
      </c>
      <c r="D407" t="s">
        <v>7196</v>
      </c>
      <c r="E407" t="s">
        <v>7195</v>
      </c>
      <c r="F407" t="s">
        <v>41</v>
      </c>
      <c r="G407" s="10">
        <v>44705</v>
      </c>
      <c r="H407" t="s">
        <v>10318</v>
      </c>
      <c r="I407" s="9" t="str">
        <f t="shared" si="6"/>
        <v/>
      </c>
    </row>
    <row r="408" spans="1:9" x14ac:dyDescent="0.25">
      <c r="A408" t="s">
        <v>7200</v>
      </c>
      <c r="B408" t="s">
        <v>14623</v>
      </c>
      <c r="C408" t="s">
        <v>3921</v>
      </c>
      <c r="D408" t="s">
        <v>7199</v>
      </c>
      <c r="E408" t="s">
        <v>7198</v>
      </c>
      <c r="F408" t="s">
        <v>22</v>
      </c>
      <c r="G408" s="10">
        <v>44705</v>
      </c>
      <c r="H408" t="s">
        <v>10318</v>
      </c>
      <c r="I408" s="9" t="str">
        <f t="shared" si="6"/>
        <v/>
      </c>
    </row>
    <row r="409" spans="1:9" x14ac:dyDescent="0.25">
      <c r="A409" t="s">
        <v>7202</v>
      </c>
      <c r="B409" t="s">
        <v>14624</v>
      </c>
      <c r="C409" t="s">
        <v>3921</v>
      </c>
      <c r="D409" t="s">
        <v>7201</v>
      </c>
      <c r="E409" t="s">
        <v>10527</v>
      </c>
      <c r="F409" t="s">
        <v>4</v>
      </c>
      <c r="G409" s="10">
        <v>44705</v>
      </c>
      <c r="H409" t="s">
        <v>10318</v>
      </c>
      <c r="I409" s="9" t="str">
        <f t="shared" si="6"/>
        <v/>
      </c>
    </row>
    <row r="410" spans="1:9" x14ac:dyDescent="0.25">
      <c r="A410" t="s">
        <v>7205</v>
      </c>
      <c r="B410" t="s">
        <v>14625</v>
      </c>
      <c r="C410" t="s">
        <v>3921</v>
      </c>
      <c r="D410" t="s">
        <v>7204</v>
      </c>
      <c r="E410" t="s">
        <v>7203</v>
      </c>
      <c r="F410" t="s">
        <v>1156</v>
      </c>
      <c r="G410" s="10">
        <v>44705</v>
      </c>
      <c r="H410" t="s">
        <v>10318</v>
      </c>
      <c r="I410" s="9" t="str">
        <f t="shared" si="6"/>
        <v/>
      </c>
    </row>
    <row r="411" spans="1:9" x14ac:dyDescent="0.25">
      <c r="A411" t="s">
        <v>7207</v>
      </c>
      <c r="B411" t="s">
        <v>14626</v>
      </c>
      <c r="C411" t="s">
        <v>3921</v>
      </c>
      <c r="D411" t="s">
        <v>7206</v>
      </c>
      <c r="E411" t="s">
        <v>10528</v>
      </c>
      <c r="F411" t="s">
        <v>99</v>
      </c>
      <c r="G411" s="10">
        <v>44705</v>
      </c>
      <c r="H411" t="s">
        <v>10318</v>
      </c>
      <c r="I411" s="9" t="str">
        <f t="shared" si="6"/>
        <v/>
      </c>
    </row>
    <row r="412" spans="1:9" x14ac:dyDescent="0.25">
      <c r="A412" t="s">
        <v>7210</v>
      </c>
      <c r="B412" t="s">
        <v>14627</v>
      </c>
      <c r="C412" t="s">
        <v>3921</v>
      </c>
      <c r="D412" t="s">
        <v>7209</v>
      </c>
      <c r="E412" t="s">
        <v>7208</v>
      </c>
      <c r="F412" t="s">
        <v>22</v>
      </c>
      <c r="G412" s="10">
        <v>44705</v>
      </c>
      <c r="H412" t="s">
        <v>10318</v>
      </c>
      <c r="I412" s="9" t="str">
        <f t="shared" si="6"/>
        <v/>
      </c>
    </row>
    <row r="413" spans="1:9" x14ac:dyDescent="0.25">
      <c r="A413" t="s">
        <v>7212</v>
      </c>
      <c r="B413" t="s">
        <v>14628</v>
      </c>
      <c r="C413" t="s">
        <v>3921</v>
      </c>
      <c r="D413" t="s">
        <v>7211</v>
      </c>
      <c r="E413" t="s">
        <v>10529</v>
      </c>
      <c r="F413" t="s">
        <v>1867</v>
      </c>
      <c r="G413" s="10">
        <v>44705</v>
      </c>
      <c r="H413" t="s">
        <v>10318</v>
      </c>
      <c r="I413" s="9" t="str">
        <f t="shared" si="6"/>
        <v/>
      </c>
    </row>
    <row r="414" spans="1:9" x14ac:dyDescent="0.25">
      <c r="A414" t="s">
        <v>4254</v>
      </c>
      <c r="B414" t="s">
        <v>14629</v>
      </c>
      <c r="C414" t="s">
        <v>3921</v>
      </c>
      <c r="D414" t="s">
        <v>4253</v>
      </c>
      <c r="E414" t="s">
        <v>10530</v>
      </c>
      <c r="F414" t="s">
        <v>54</v>
      </c>
      <c r="G414" s="10">
        <v>43522</v>
      </c>
      <c r="H414" t="s">
        <v>10318</v>
      </c>
      <c r="I414" s="9" t="str">
        <f t="shared" si="6"/>
        <v/>
      </c>
    </row>
    <row r="415" spans="1:9" x14ac:dyDescent="0.25">
      <c r="A415" t="s">
        <v>7215</v>
      </c>
      <c r="B415" t="s">
        <v>14630</v>
      </c>
      <c r="C415" t="s">
        <v>3921</v>
      </c>
      <c r="D415" t="s">
        <v>7214</v>
      </c>
      <c r="E415" t="s">
        <v>7213</v>
      </c>
      <c r="F415" t="s">
        <v>250</v>
      </c>
      <c r="G415" s="10">
        <v>44705</v>
      </c>
      <c r="H415" t="s">
        <v>10318</v>
      </c>
      <c r="I415" s="9" t="str">
        <f t="shared" si="6"/>
        <v/>
      </c>
    </row>
    <row r="416" spans="1:9" x14ac:dyDescent="0.25">
      <c r="A416" t="s">
        <v>7217</v>
      </c>
      <c r="B416" t="s">
        <v>14631</v>
      </c>
      <c r="C416" t="s">
        <v>3921</v>
      </c>
      <c r="D416" t="s">
        <v>7216</v>
      </c>
      <c r="E416" t="s">
        <v>10531</v>
      </c>
      <c r="F416" t="s">
        <v>312</v>
      </c>
      <c r="G416" s="10">
        <v>44740</v>
      </c>
      <c r="H416" t="s">
        <v>10318</v>
      </c>
      <c r="I416" s="9" t="str">
        <f t="shared" si="6"/>
        <v/>
      </c>
    </row>
    <row r="417" spans="1:9" x14ac:dyDescent="0.25">
      <c r="A417" t="s">
        <v>7219</v>
      </c>
      <c r="B417" t="s">
        <v>14632</v>
      </c>
      <c r="C417" t="s">
        <v>3921</v>
      </c>
      <c r="D417" t="s">
        <v>7218</v>
      </c>
      <c r="E417" t="s">
        <v>10532</v>
      </c>
      <c r="F417" t="s">
        <v>151</v>
      </c>
      <c r="G417" s="10">
        <v>44740</v>
      </c>
      <c r="H417" t="s">
        <v>10318</v>
      </c>
      <c r="I417" s="9" t="str">
        <f t="shared" si="6"/>
        <v/>
      </c>
    </row>
    <row r="418" spans="1:9" x14ac:dyDescent="0.25">
      <c r="A418" t="s">
        <v>7221</v>
      </c>
      <c r="B418" t="s">
        <v>14633</v>
      </c>
      <c r="C418" t="s">
        <v>3921</v>
      </c>
      <c r="D418" t="s">
        <v>7220</v>
      </c>
      <c r="E418" t="s">
        <v>10533</v>
      </c>
      <c r="F418" t="s">
        <v>285</v>
      </c>
      <c r="G418" s="10">
        <v>44740</v>
      </c>
      <c r="H418" t="s">
        <v>10318</v>
      </c>
      <c r="I418" s="9" t="str">
        <f t="shared" si="6"/>
        <v/>
      </c>
    </row>
    <row r="419" spans="1:9" x14ac:dyDescent="0.25">
      <c r="A419" t="s">
        <v>7224</v>
      </c>
      <c r="B419" t="s">
        <v>14634</v>
      </c>
      <c r="C419" t="s">
        <v>3921</v>
      </c>
      <c r="D419" t="s">
        <v>7223</v>
      </c>
      <c r="E419" t="s">
        <v>7222</v>
      </c>
      <c r="F419" t="s">
        <v>250</v>
      </c>
      <c r="G419" s="10">
        <v>44740</v>
      </c>
      <c r="H419" t="s">
        <v>10318</v>
      </c>
      <c r="I419" s="9" t="str">
        <f t="shared" si="6"/>
        <v/>
      </c>
    </row>
    <row r="420" spans="1:9" x14ac:dyDescent="0.25">
      <c r="A420" t="s">
        <v>7226</v>
      </c>
      <c r="B420" t="s">
        <v>14635</v>
      </c>
      <c r="C420" t="s">
        <v>3921</v>
      </c>
      <c r="D420" t="s">
        <v>7225</v>
      </c>
      <c r="E420" t="s">
        <v>10534</v>
      </c>
      <c r="F420" t="s">
        <v>4</v>
      </c>
      <c r="G420" s="10">
        <v>44740</v>
      </c>
      <c r="H420" t="s">
        <v>10318</v>
      </c>
      <c r="I420" s="9" t="str">
        <f t="shared" si="6"/>
        <v/>
      </c>
    </row>
    <row r="421" spans="1:9" x14ac:dyDescent="0.25">
      <c r="A421" t="s">
        <v>7228</v>
      </c>
      <c r="B421" t="s">
        <v>14636</v>
      </c>
      <c r="C421" t="s">
        <v>3921</v>
      </c>
      <c r="D421" t="s">
        <v>7227</v>
      </c>
      <c r="E421" t="s">
        <v>4036</v>
      </c>
      <c r="F421" t="s">
        <v>4035</v>
      </c>
      <c r="G421" s="10">
        <v>44768</v>
      </c>
      <c r="H421" t="s">
        <v>10318</v>
      </c>
      <c r="I421" s="9" t="str">
        <f t="shared" si="6"/>
        <v/>
      </c>
    </row>
    <row r="422" spans="1:9" x14ac:dyDescent="0.25">
      <c r="A422" t="s">
        <v>7230</v>
      </c>
      <c r="B422" t="s">
        <v>14637</v>
      </c>
      <c r="C422" t="s">
        <v>3921</v>
      </c>
      <c r="D422" t="s">
        <v>7229</v>
      </c>
      <c r="E422" t="s">
        <v>10535</v>
      </c>
      <c r="F422" t="s">
        <v>4</v>
      </c>
      <c r="G422" s="10">
        <v>44768</v>
      </c>
      <c r="H422" t="s">
        <v>10318</v>
      </c>
      <c r="I422" s="9" t="str">
        <f t="shared" si="6"/>
        <v/>
      </c>
    </row>
    <row r="423" spans="1:9" x14ac:dyDescent="0.25">
      <c r="A423" t="s">
        <v>7233</v>
      </c>
      <c r="B423" t="s">
        <v>14638</v>
      </c>
      <c r="C423" t="s">
        <v>3921</v>
      </c>
      <c r="D423" t="s">
        <v>7232</v>
      </c>
      <c r="E423" t="s">
        <v>7231</v>
      </c>
      <c r="F423" t="s">
        <v>5660</v>
      </c>
      <c r="G423" s="10">
        <v>44768</v>
      </c>
      <c r="H423" t="s">
        <v>10318</v>
      </c>
      <c r="I423" s="9" t="str">
        <f t="shared" si="6"/>
        <v/>
      </c>
    </row>
    <row r="424" spans="1:9" x14ac:dyDescent="0.25">
      <c r="A424" t="s">
        <v>7235</v>
      </c>
      <c r="B424" t="s">
        <v>14639</v>
      </c>
      <c r="C424" t="s">
        <v>3921</v>
      </c>
      <c r="D424" t="s">
        <v>7234</v>
      </c>
      <c r="E424" t="s">
        <v>10536</v>
      </c>
      <c r="F424" t="s">
        <v>99</v>
      </c>
      <c r="G424" s="10">
        <v>44768</v>
      </c>
      <c r="H424" t="s">
        <v>10318</v>
      </c>
      <c r="I424" s="9" t="str">
        <f t="shared" si="6"/>
        <v/>
      </c>
    </row>
    <row r="425" spans="1:9" x14ac:dyDescent="0.25">
      <c r="A425" t="s">
        <v>4256</v>
      </c>
      <c r="B425" t="s">
        <v>14640</v>
      </c>
      <c r="C425" t="s">
        <v>3921</v>
      </c>
      <c r="D425" t="s">
        <v>4255</v>
      </c>
      <c r="E425" t="s">
        <v>10537</v>
      </c>
      <c r="F425" t="s">
        <v>151</v>
      </c>
      <c r="G425" s="10">
        <v>43550</v>
      </c>
      <c r="H425" t="s">
        <v>10318</v>
      </c>
      <c r="I425" s="9" t="str">
        <f t="shared" si="6"/>
        <v/>
      </c>
    </row>
    <row r="426" spans="1:9" x14ac:dyDescent="0.25">
      <c r="A426" t="s">
        <v>7237</v>
      </c>
      <c r="B426" t="s">
        <v>14641</v>
      </c>
      <c r="C426" t="s">
        <v>3921</v>
      </c>
      <c r="D426" t="s">
        <v>7236</v>
      </c>
      <c r="E426" t="s">
        <v>9822</v>
      </c>
      <c r="F426" t="s">
        <v>250</v>
      </c>
      <c r="G426" s="10">
        <v>44803</v>
      </c>
      <c r="H426" t="s">
        <v>10318</v>
      </c>
      <c r="I426" s="9" t="str">
        <f t="shared" si="6"/>
        <v/>
      </c>
    </row>
    <row r="427" spans="1:9" x14ac:dyDescent="0.25">
      <c r="A427" t="s">
        <v>7239</v>
      </c>
      <c r="B427" t="s">
        <v>14642</v>
      </c>
      <c r="C427" t="s">
        <v>3921</v>
      </c>
      <c r="D427" t="s">
        <v>7238</v>
      </c>
      <c r="E427" t="s">
        <v>10538</v>
      </c>
      <c r="F427" t="s">
        <v>137</v>
      </c>
      <c r="G427" s="10">
        <v>44803</v>
      </c>
      <c r="H427" t="s">
        <v>10318</v>
      </c>
      <c r="I427" s="9" t="str">
        <f t="shared" si="6"/>
        <v/>
      </c>
    </row>
    <row r="428" spans="1:9" x14ac:dyDescent="0.25">
      <c r="A428" t="s">
        <v>7242</v>
      </c>
      <c r="B428" t="s">
        <v>14643</v>
      </c>
      <c r="C428" t="s">
        <v>3921</v>
      </c>
      <c r="D428" t="s">
        <v>7241</v>
      </c>
      <c r="E428" t="s">
        <v>7240</v>
      </c>
      <c r="F428" t="s">
        <v>41</v>
      </c>
      <c r="G428" s="10">
        <v>44803</v>
      </c>
      <c r="H428" t="s">
        <v>10318</v>
      </c>
      <c r="I428" s="9" t="str">
        <f t="shared" si="6"/>
        <v/>
      </c>
    </row>
    <row r="429" spans="1:9" x14ac:dyDescent="0.25">
      <c r="A429" t="s">
        <v>7245</v>
      </c>
      <c r="B429" t="s">
        <v>14644</v>
      </c>
      <c r="C429" t="s">
        <v>3921</v>
      </c>
      <c r="D429" t="s">
        <v>7244</v>
      </c>
      <c r="E429" t="s">
        <v>7243</v>
      </c>
      <c r="F429" t="s">
        <v>4</v>
      </c>
      <c r="G429" s="10">
        <v>44803</v>
      </c>
      <c r="H429" t="s">
        <v>10318</v>
      </c>
      <c r="I429" s="9" t="str">
        <f t="shared" si="6"/>
        <v/>
      </c>
    </row>
    <row r="430" spans="1:9" x14ac:dyDescent="0.25">
      <c r="A430" t="s">
        <v>7247</v>
      </c>
      <c r="B430" t="s">
        <v>14645</v>
      </c>
      <c r="C430" t="s">
        <v>3921</v>
      </c>
      <c r="D430" t="s">
        <v>7246</v>
      </c>
      <c r="E430" t="s">
        <v>10539</v>
      </c>
      <c r="F430" t="s">
        <v>99</v>
      </c>
      <c r="G430" s="10">
        <v>44803</v>
      </c>
      <c r="H430" t="s">
        <v>10318</v>
      </c>
      <c r="I430" s="9" t="str">
        <f t="shared" si="6"/>
        <v/>
      </c>
    </row>
    <row r="431" spans="1:9" x14ac:dyDescent="0.25">
      <c r="A431" t="s">
        <v>7249</v>
      </c>
      <c r="B431" t="s">
        <v>14646</v>
      </c>
      <c r="C431" t="s">
        <v>3921</v>
      </c>
      <c r="D431" t="s">
        <v>7248</v>
      </c>
      <c r="E431" t="s">
        <v>10540</v>
      </c>
      <c r="F431" t="s">
        <v>4</v>
      </c>
      <c r="G431" s="10">
        <v>44803</v>
      </c>
      <c r="H431" t="s">
        <v>10318</v>
      </c>
      <c r="I431" s="9" t="str">
        <f t="shared" si="6"/>
        <v/>
      </c>
    </row>
    <row r="432" spans="1:9" x14ac:dyDescent="0.25">
      <c r="A432" t="s">
        <v>7251</v>
      </c>
      <c r="B432" t="s">
        <v>14647</v>
      </c>
      <c r="C432" t="s">
        <v>3921</v>
      </c>
      <c r="D432" t="s">
        <v>7250</v>
      </c>
      <c r="E432" t="s">
        <v>10541</v>
      </c>
      <c r="F432" t="s">
        <v>99</v>
      </c>
      <c r="G432" s="10">
        <v>44803</v>
      </c>
      <c r="H432" t="s">
        <v>10318</v>
      </c>
      <c r="I432" s="9" t="str">
        <f t="shared" si="6"/>
        <v/>
      </c>
    </row>
    <row r="433" spans="1:9" x14ac:dyDescent="0.25">
      <c r="A433" t="s">
        <v>7253</v>
      </c>
      <c r="B433" t="s">
        <v>14648</v>
      </c>
      <c r="C433" t="s">
        <v>3921</v>
      </c>
      <c r="D433" t="s">
        <v>7252</v>
      </c>
      <c r="E433" t="s">
        <v>10542</v>
      </c>
      <c r="F433" t="s">
        <v>99</v>
      </c>
      <c r="G433" s="10">
        <v>44831</v>
      </c>
      <c r="H433" t="s">
        <v>10318</v>
      </c>
      <c r="I433" s="9" t="str">
        <f t="shared" si="6"/>
        <v/>
      </c>
    </row>
    <row r="434" spans="1:9" x14ac:dyDescent="0.25">
      <c r="A434" t="s">
        <v>7256</v>
      </c>
      <c r="B434" t="s">
        <v>14649</v>
      </c>
      <c r="C434" t="s">
        <v>3921</v>
      </c>
      <c r="D434" t="s">
        <v>7255</v>
      </c>
      <c r="E434" t="s">
        <v>7254</v>
      </c>
      <c r="F434" t="s">
        <v>41</v>
      </c>
      <c r="G434" s="10">
        <v>44831</v>
      </c>
      <c r="H434" t="s">
        <v>10318</v>
      </c>
      <c r="I434" s="9" t="str">
        <f t="shared" si="6"/>
        <v/>
      </c>
    </row>
    <row r="435" spans="1:9" x14ac:dyDescent="0.25">
      <c r="A435" t="s">
        <v>7258</v>
      </c>
      <c r="B435" t="s">
        <v>14650</v>
      </c>
      <c r="C435" t="s">
        <v>3921</v>
      </c>
      <c r="D435" t="s">
        <v>7257</v>
      </c>
      <c r="E435" t="s">
        <v>10543</v>
      </c>
      <c r="F435" t="s">
        <v>41</v>
      </c>
      <c r="G435" s="10">
        <v>44831</v>
      </c>
      <c r="H435" t="s">
        <v>10318</v>
      </c>
      <c r="I435" s="9" t="str">
        <f t="shared" si="6"/>
        <v/>
      </c>
    </row>
    <row r="436" spans="1:9" x14ac:dyDescent="0.25">
      <c r="A436" t="s">
        <v>4258</v>
      </c>
      <c r="B436" t="s">
        <v>14651</v>
      </c>
      <c r="C436" t="s">
        <v>3921</v>
      </c>
      <c r="D436" t="s">
        <v>4257</v>
      </c>
      <c r="E436" t="s">
        <v>12173</v>
      </c>
      <c r="F436" t="s">
        <v>99</v>
      </c>
      <c r="G436" s="10">
        <v>43550</v>
      </c>
      <c r="H436" t="s">
        <v>10318</v>
      </c>
      <c r="I436" s="9" t="str">
        <f t="shared" si="6"/>
        <v/>
      </c>
    </row>
    <row r="437" spans="1:9" x14ac:dyDescent="0.25">
      <c r="A437" t="s">
        <v>7261</v>
      </c>
      <c r="B437" t="s">
        <v>14652</v>
      </c>
      <c r="C437" t="s">
        <v>3921</v>
      </c>
      <c r="D437" t="s">
        <v>7260</v>
      </c>
      <c r="E437" t="s">
        <v>7259</v>
      </c>
      <c r="F437" t="s">
        <v>22</v>
      </c>
      <c r="G437" s="10">
        <v>44831</v>
      </c>
      <c r="H437" t="s">
        <v>10318</v>
      </c>
      <c r="I437" s="9" t="str">
        <f t="shared" si="6"/>
        <v/>
      </c>
    </row>
    <row r="438" spans="1:9" x14ac:dyDescent="0.25">
      <c r="A438" t="s">
        <v>7263</v>
      </c>
      <c r="B438" t="s">
        <v>14653</v>
      </c>
      <c r="C438" t="s">
        <v>3921</v>
      </c>
      <c r="D438" t="s">
        <v>7262</v>
      </c>
      <c r="E438" t="s">
        <v>10544</v>
      </c>
      <c r="F438" t="s">
        <v>41</v>
      </c>
      <c r="G438" s="10">
        <v>44831</v>
      </c>
      <c r="H438" t="s">
        <v>10318</v>
      </c>
      <c r="I438" s="9" t="str">
        <f t="shared" si="6"/>
        <v/>
      </c>
    </row>
    <row r="439" spans="1:9" x14ac:dyDescent="0.25">
      <c r="A439" t="s">
        <v>7265</v>
      </c>
      <c r="B439" t="s">
        <v>14654</v>
      </c>
      <c r="C439" t="s">
        <v>3921</v>
      </c>
      <c r="D439" t="s">
        <v>7264</v>
      </c>
      <c r="E439" t="s">
        <v>10545</v>
      </c>
      <c r="F439" t="s">
        <v>137</v>
      </c>
      <c r="G439" s="10">
        <v>44831</v>
      </c>
      <c r="H439" t="s">
        <v>10318</v>
      </c>
      <c r="I439" s="9" t="str">
        <f t="shared" si="6"/>
        <v/>
      </c>
    </row>
    <row r="440" spans="1:9" x14ac:dyDescent="0.25">
      <c r="A440" t="s">
        <v>7267</v>
      </c>
      <c r="B440" t="s">
        <v>14655</v>
      </c>
      <c r="C440" t="s">
        <v>3921</v>
      </c>
      <c r="D440" t="s">
        <v>7266</v>
      </c>
      <c r="E440" t="s">
        <v>10546</v>
      </c>
      <c r="F440" t="s">
        <v>4</v>
      </c>
      <c r="G440" s="10">
        <v>44859</v>
      </c>
      <c r="H440" t="s">
        <v>10318</v>
      </c>
      <c r="I440" s="9" t="str">
        <f t="shared" si="6"/>
        <v/>
      </c>
    </row>
    <row r="441" spans="1:9" x14ac:dyDescent="0.25">
      <c r="A441" t="s">
        <v>7268</v>
      </c>
      <c r="B441" t="s">
        <v>14656</v>
      </c>
      <c r="C441" t="s">
        <v>3921</v>
      </c>
      <c r="D441" t="s">
        <v>12174</v>
      </c>
      <c r="E441" t="s">
        <v>10547</v>
      </c>
      <c r="F441" t="s">
        <v>4</v>
      </c>
      <c r="G441" s="10">
        <v>44859</v>
      </c>
      <c r="H441" t="s">
        <v>10318</v>
      </c>
      <c r="I441" s="9" t="str">
        <f t="shared" si="6"/>
        <v/>
      </c>
    </row>
    <row r="442" spans="1:9" x14ac:dyDescent="0.25">
      <c r="A442" t="s">
        <v>7269</v>
      </c>
      <c r="B442" t="s">
        <v>14657</v>
      </c>
      <c r="C442" t="s">
        <v>3921</v>
      </c>
      <c r="D442" t="s">
        <v>12175</v>
      </c>
      <c r="E442" t="s">
        <v>12176</v>
      </c>
      <c r="F442" t="s">
        <v>4</v>
      </c>
      <c r="G442" s="10">
        <v>44859</v>
      </c>
      <c r="H442" t="s">
        <v>10319</v>
      </c>
      <c r="I442" s="9" t="str">
        <f t="shared" si="6"/>
        <v/>
      </c>
    </row>
    <row r="443" spans="1:9" x14ac:dyDescent="0.25">
      <c r="A443" t="s">
        <v>7270</v>
      </c>
      <c r="B443" t="s">
        <v>14658</v>
      </c>
      <c r="C443" t="s">
        <v>3921</v>
      </c>
      <c r="D443" t="s">
        <v>12177</v>
      </c>
      <c r="E443" t="s">
        <v>10548</v>
      </c>
      <c r="F443" t="s">
        <v>4</v>
      </c>
      <c r="G443" s="10">
        <v>44859</v>
      </c>
      <c r="H443" t="s">
        <v>10318</v>
      </c>
      <c r="I443" s="9" t="str">
        <f t="shared" si="6"/>
        <v/>
      </c>
    </row>
    <row r="444" spans="1:9" x14ac:dyDescent="0.25">
      <c r="A444" t="s">
        <v>7272</v>
      </c>
      <c r="B444" t="s">
        <v>14659</v>
      </c>
      <c r="C444" t="s">
        <v>3921</v>
      </c>
      <c r="D444" t="s">
        <v>7271</v>
      </c>
      <c r="E444" t="s">
        <v>10549</v>
      </c>
      <c r="F444" t="s">
        <v>99</v>
      </c>
      <c r="G444" s="10">
        <v>44859</v>
      </c>
      <c r="H444" t="s">
        <v>10318</v>
      </c>
      <c r="I444" s="9" t="str">
        <f t="shared" si="6"/>
        <v/>
      </c>
    </row>
    <row r="445" spans="1:9" x14ac:dyDescent="0.25">
      <c r="A445" t="s">
        <v>7275</v>
      </c>
      <c r="B445" t="s">
        <v>14660</v>
      </c>
      <c r="C445" t="s">
        <v>3921</v>
      </c>
      <c r="D445" t="s">
        <v>7274</v>
      </c>
      <c r="E445" t="s">
        <v>7273</v>
      </c>
      <c r="F445" t="s">
        <v>41</v>
      </c>
      <c r="G445" s="10">
        <v>44859</v>
      </c>
      <c r="H445" t="s">
        <v>10318</v>
      </c>
      <c r="I445" s="9" t="str">
        <f t="shared" si="6"/>
        <v/>
      </c>
    </row>
    <row r="446" spans="1:9" x14ac:dyDescent="0.25">
      <c r="A446" t="s">
        <v>7278</v>
      </c>
      <c r="B446" t="s">
        <v>14661</v>
      </c>
      <c r="C446" t="s">
        <v>3921</v>
      </c>
      <c r="D446" t="s">
        <v>7277</v>
      </c>
      <c r="E446" t="s">
        <v>7276</v>
      </c>
      <c r="F446" t="s">
        <v>1156</v>
      </c>
      <c r="G446" s="10">
        <v>44859</v>
      </c>
      <c r="H446" t="s">
        <v>10318</v>
      </c>
      <c r="I446" s="9" t="str">
        <f t="shared" si="6"/>
        <v/>
      </c>
    </row>
    <row r="447" spans="1:9" x14ac:dyDescent="0.25">
      <c r="A447" t="s">
        <v>3953</v>
      </c>
      <c r="B447" t="s">
        <v>14662</v>
      </c>
      <c r="C447" t="s">
        <v>3921</v>
      </c>
      <c r="D447" t="s">
        <v>3952</v>
      </c>
      <c r="E447" t="s">
        <v>10550</v>
      </c>
      <c r="F447" t="s">
        <v>4</v>
      </c>
      <c r="G447" s="10">
        <v>43452</v>
      </c>
      <c r="H447" t="s">
        <v>10318</v>
      </c>
      <c r="I447" s="9" t="str">
        <f t="shared" si="6"/>
        <v/>
      </c>
    </row>
    <row r="448" spans="1:9" x14ac:dyDescent="0.25">
      <c r="A448" t="s">
        <v>4260</v>
      </c>
      <c r="B448" t="s">
        <v>14663</v>
      </c>
      <c r="C448" t="s">
        <v>3921</v>
      </c>
      <c r="D448" t="s">
        <v>4259</v>
      </c>
      <c r="E448" t="s">
        <v>10551</v>
      </c>
      <c r="F448" t="s">
        <v>4</v>
      </c>
      <c r="G448" s="10">
        <v>43550</v>
      </c>
      <c r="H448" t="s">
        <v>10318</v>
      </c>
      <c r="I448" s="9" t="str">
        <f t="shared" si="6"/>
        <v/>
      </c>
    </row>
    <row r="449" spans="1:9" x14ac:dyDescent="0.25">
      <c r="A449" t="s">
        <v>7281</v>
      </c>
      <c r="B449" t="s">
        <v>14664</v>
      </c>
      <c r="C449" t="s">
        <v>3921</v>
      </c>
      <c r="D449" t="s">
        <v>7280</v>
      </c>
      <c r="E449" t="s">
        <v>7279</v>
      </c>
      <c r="F449" t="s">
        <v>41</v>
      </c>
      <c r="G449" s="10">
        <v>44859</v>
      </c>
      <c r="H449" t="s">
        <v>10318</v>
      </c>
      <c r="I449" s="9" t="str">
        <f t="shared" si="6"/>
        <v/>
      </c>
    </row>
    <row r="450" spans="1:9" x14ac:dyDescent="0.25">
      <c r="A450" t="s">
        <v>7283</v>
      </c>
      <c r="B450" t="s">
        <v>14665</v>
      </c>
      <c r="C450" t="s">
        <v>3921</v>
      </c>
      <c r="D450" t="s">
        <v>7282</v>
      </c>
      <c r="E450" t="s">
        <v>10552</v>
      </c>
      <c r="F450" t="s">
        <v>4</v>
      </c>
      <c r="G450" s="10">
        <v>44894</v>
      </c>
      <c r="H450" t="s">
        <v>10318</v>
      </c>
      <c r="I450" s="9" t="str">
        <f t="shared" si="6"/>
        <v/>
      </c>
    </row>
    <row r="451" spans="1:9" x14ac:dyDescent="0.25">
      <c r="A451" t="s">
        <v>7285</v>
      </c>
      <c r="B451" t="s">
        <v>14666</v>
      </c>
      <c r="C451" t="s">
        <v>3921</v>
      </c>
      <c r="D451" t="s">
        <v>7284</v>
      </c>
      <c r="E451" t="s">
        <v>10553</v>
      </c>
      <c r="F451" t="s">
        <v>4</v>
      </c>
      <c r="G451" s="10">
        <v>44894</v>
      </c>
      <c r="H451" t="s">
        <v>10318</v>
      </c>
      <c r="I451" s="9" t="str">
        <f t="shared" ref="I451:I514" si="7">IF(AND(G451&gt;=DATEVALUE("3/1/2024"),G451&lt;=DATEVALUE("3/31/2024")),"Yes","")</f>
        <v/>
      </c>
    </row>
    <row r="452" spans="1:9" x14ac:dyDescent="0.25">
      <c r="A452" t="s">
        <v>7287</v>
      </c>
      <c r="B452" t="s">
        <v>14667</v>
      </c>
      <c r="C452" t="s">
        <v>3921</v>
      </c>
      <c r="D452" t="s">
        <v>7286</v>
      </c>
      <c r="E452" t="s">
        <v>10554</v>
      </c>
      <c r="F452" t="s">
        <v>312</v>
      </c>
      <c r="G452" s="10">
        <v>44894</v>
      </c>
      <c r="H452" t="s">
        <v>10318</v>
      </c>
      <c r="I452" s="9" t="str">
        <f t="shared" si="7"/>
        <v/>
      </c>
    </row>
    <row r="453" spans="1:9" x14ac:dyDescent="0.25">
      <c r="A453" t="s">
        <v>7290</v>
      </c>
      <c r="B453" t="s">
        <v>14668</v>
      </c>
      <c r="C453" t="s">
        <v>3921</v>
      </c>
      <c r="D453" t="s">
        <v>7289</v>
      </c>
      <c r="E453" t="s">
        <v>7288</v>
      </c>
      <c r="F453" t="s">
        <v>4</v>
      </c>
      <c r="G453" s="10">
        <v>44894</v>
      </c>
      <c r="H453" t="s">
        <v>10318</v>
      </c>
      <c r="I453" s="9" t="str">
        <f t="shared" si="7"/>
        <v/>
      </c>
    </row>
    <row r="454" spans="1:9" x14ac:dyDescent="0.25">
      <c r="A454" t="s">
        <v>7292</v>
      </c>
      <c r="B454" t="s">
        <v>14669</v>
      </c>
      <c r="C454" t="s">
        <v>3921</v>
      </c>
      <c r="D454" t="s">
        <v>7291</v>
      </c>
      <c r="E454" t="s">
        <v>10555</v>
      </c>
      <c r="F454" t="s">
        <v>99</v>
      </c>
      <c r="G454" s="10">
        <v>44894</v>
      </c>
      <c r="H454" t="s">
        <v>10318</v>
      </c>
      <c r="I454" s="9" t="str">
        <f t="shared" si="7"/>
        <v/>
      </c>
    </row>
    <row r="455" spans="1:9" x14ac:dyDescent="0.25">
      <c r="A455" t="s">
        <v>7294</v>
      </c>
      <c r="B455" t="s">
        <v>14670</v>
      </c>
      <c r="C455" t="s">
        <v>3921</v>
      </c>
      <c r="D455" t="s">
        <v>7293</v>
      </c>
      <c r="E455" t="s">
        <v>10556</v>
      </c>
      <c r="F455" t="s">
        <v>29</v>
      </c>
      <c r="G455" s="10">
        <v>44894</v>
      </c>
      <c r="H455" t="s">
        <v>10318</v>
      </c>
      <c r="I455" s="9" t="str">
        <f t="shared" si="7"/>
        <v/>
      </c>
    </row>
    <row r="456" spans="1:9" x14ac:dyDescent="0.25">
      <c r="A456" t="s">
        <v>7297</v>
      </c>
      <c r="B456" t="s">
        <v>14671</v>
      </c>
      <c r="C456" t="s">
        <v>3921</v>
      </c>
      <c r="D456" t="s">
        <v>7296</v>
      </c>
      <c r="E456" t="s">
        <v>7295</v>
      </c>
      <c r="F456" t="s">
        <v>4</v>
      </c>
      <c r="G456" s="10">
        <v>44894</v>
      </c>
      <c r="H456" t="s">
        <v>10318</v>
      </c>
      <c r="I456" s="9" t="str">
        <f t="shared" si="7"/>
        <v/>
      </c>
    </row>
    <row r="457" spans="1:9" x14ac:dyDescent="0.25">
      <c r="A457" t="s">
        <v>7300</v>
      </c>
      <c r="B457" t="s">
        <v>14672</v>
      </c>
      <c r="C457" t="s">
        <v>3921</v>
      </c>
      <c r="D457" t="s">
        <v>7299</v>
      </c>
      <c r="E457" t="s">
        <v>7298</v>
      </c>
      <c r="F457" t="s">
        <v>4</v>
      </c>
      <c r="G457" s="10">
        <v>44894</v>
      </c>
      <c r="H457" t="s">
        <v>10318</v>
      </c>
      <c r="I457" s="9" t="str">
        <f t="shared" si="7"/>
        <v/>
      </c>
    </row>
    <row r="458" spans="1:9" x14ac:dyDescent="0.25">
      <c r="A458" t="s">
        <v>7303</v>
      </c>
      <c r="B458" t="s">
        <v>14673</v>
      </c>
      <c r="C458" t="s">
        <v>3921</v>
      </c>
      <c r="D458" t="s">
        <v>7302</v>
      </c>
      <c r="E458" t="s">
        <v>7301</v>
      </c>
      <c r="F458" t="s">
        <v>22</v>
      </c>
      <c r="G458" s="10">
        <v>44894</v>
      </c>
      <c r="H458" t="s">
        <v>10318</v>
      </c>
      <c r="I458" s="9" t="str">
        <f t="shared" si="7"/>
        <v/>
      </c>
    </row>
    <row r="459" spans="1:9" x14ac:dyDescent="0.25">
      <c r="A459" t="s">
        <v>4263</v>
      </c>
      <c r="B459" t="s">
        <v>14674</v>
      </c>
      <c r="C459" t="s">
        <v>3921</v>
      </c>
      <c r="D459" t="s">
        <v>4262</v>
      </c>
      <c r="E459" t="s">
        <v>4261</v>
      </c>
      <c r="F459" t="s">
        <v>57</v>
      </c>
      <c r="G459" s="10">
        <v>43550</v>
      </c>
      <c r="H459" t="s">
        <v>10318</v>
      </c>
      <c r="I459" s="9" t="str">
        <f t="shared" si="7"/>
        <v/>
      </c>
    </row>
    <row r="460" spans="1:9" x14ac:dyDescent="0.25">
      <c r="A460" t="s">
        <v>7305</v>
      </c>
      <c r="B460" t="s">
        <v>14675</v>
      </c>
      <c r="C460" t="s">
        <v>3921</v>
      </c>
      <c r="D460" t="s">
        <v>7304</v>
      </c>
      <c r="E460" t="s">
        <v>9847</v>
      </c>
      <c r="F460" t="s">
        <v>29</v>
      </c>
      <c r="G460" s="10">
        <v>44915</v>
      </c>
      <c r="H460" t="s">
        <v>10318</v>
      </c>
      <c r="I460" s="9" t="str">
        <f t="shared" si="7"/>
        <v/>
      </c>
    </row>
    <row r="461" spans="1:9" x14ac:dyDescent="0.25">
      <c r="A461" t="s">
        <v>7307</v>
      </c>
      <c r="B461" t="s">
        <v>14676</v>
      </c>
      <c r="C461" t="s">
        <v>3921</v>
      </c>
      <c r="D461" t="s">
        <v>7306</v>
      </c>
      <c r="E461" t="s">
        <v>10557</v>
      </c>
      <c r="F461" t="s">
        <v>99</v>
      </c>
      <c r="G461" s="10">
        <v>44915</v>
      </c>
      <c r="H461" t="s">
        <v>10318</v>
      </c>
      <c r="I461" s="9" t="str">
        <f t="shared" si="7"/>
        <v/>
      </c>
    </row>
    <row r="462" spans="1:9" x14ac:dyDescent="0.25">
      <c r="A462" t="s">
        <v>7309</v>
      </c>
      <c r="B462" t="s">
        <v>14677</v>
      </c>
      <c r="C462" t="s">
        <v>3921</v>
      </c>
      <c r="D462" t="s">
        <v>7308</v>
      </c>
      <c r="E462" t="s">
        <v>10558</v>
      </c>
      <c r="F462" t="s">
        <v>99</v>
      </c>
      <c r="G462" s="10">
        <v>44915</v>
      </c>
      <c r="H462" t="s">
        <v>10318</v>
      </c>
      <c r="I462" s="9" t="str">
        <f t="shared" si="7"/>
        <v/>
      </c>
    </row>
    <row r="463" spans="1:9" x14ac:dyDescent="0.25">
      <c r="A463" t="s">
        <v>7312</v>
      </c>
      <c r="B463" t="s">
        <v>14678</v>
      </c>
      <c r="C463" t="s">
        <v>3921</v>
      </c>
      <c r="D463" t="s">
        <v>7311</v>
      </c>
      <c r="E463" t="s">
        <v>7310</v>
      </c>
      <c r="F463" t="s">
        <v>4</v>
      </c>
      <c r="G463" s="10">
        <v>44915</v>
      </c>
      <c r="H463" t="s">
        <v>10318</v>
      </c>
      <c r="I463" s="9" t="str">
        <f t="shared" si="7"/>
        <v/>
      </c>
    </row>
    <row r="464" spans="1:9" x14ac:dyDescent="0.25">
      <c r="A464" t="s">
        <v>7314</v>
      </c>
      <c r="B464" t="s">
        <v>14679</v>
      </c>
      <c r="C464" t="s">
        <v>3921</v>
      </c>
      <c r="D464" t="s">
        <v>7313</v>
      </c>
      <c r="E464" t="s">
        <v>10559</v>
      </c>
      <c r="F464" t="s">
        <v>4</v>
      </c>
      <c r="G464" s="10">
        <v>44915</v>
      </c>
      <c r="H464" t="s">
        <v>10319</v>
      </c>
      <c r="I464" s="9" t="str">
        <f t="shared" si="7"/>
        <v/>
      </c>
    </row>
    <row r="465" spans="1:9" x14ac:dyDescent="0.25">
      <c r="A465" t="s">
        <v>7315</v>
      </c>
      <c r="B465" t="s">
        <v>14680</v>
      </c>
      <c r="C465" t="s">
        <v>3921</v>
      </c>
      <c r="D465" t="s">
        <v>12178</v>
      </c>
      <c r="E465" t="s">
        <v>10560</v>
      </c>
      <c r="F465" t="s">
        <v>4</v>
      </c>
      <c r="G465" s="10">
        <v>44915</v>
      </c>
      <c r="H465" t="s">
        <v>10319</v>
      </c>
      <c r="I465" s="9" t="str">
        <f t="shared" si="7"/>
        <v/>
      </c>
    </row>
    <row r="466" spans="1:9" x14ac:dyDescent="0.25">
      <c r="A466" t="s">
        <v>7317</v>
      </c>
      <c r="B466" t="s">
        <v>14681</v>
      </c>
      <c r="C466" t="s">
        <v>3921</v>
      </c>
      <c r="D466" t="s">
        <v>7316</v>
      </c>
      <c r="E466" t="s">
        <v>10561</v>
      </c>
      <c r="F466" t="s">
        <v>54</v>
      </c>
      <c r="G466" s="10">
        <v>44915</v>
      </c>
      <c r="H466" t="s">
        <v>10318</v>
      </c>
      <c r="I466" s="9" t="str">
        <f t="shared" si="7"/>
        <v/>
      </c>
    </row>
    <row r="467" spans="1:9" x14ac:dyDescent="0.25">
      <c r="A467" t="s">
        <v>7320</v>
      </c>
      <c r="B467" t="s">
        <v>14682</v>
      </c>
      <c r="C467" t="s">
        <v>3921</v>
      </c>
      <c r="D467" t="s">
        <v>7319</v>
      </c>
      <c r="E467" t="s">
        <v>7318</v>
      </c>
      <c r="F467" t="s">
        <v>29</v>
      </c>
      <c r="G467" s="10">
        <v>44915</v>
      </c>
      <c r="H467" t="s">
        <v>10318</v>
      </c>
      <c r="I467" s="9" t="str">
        <f t="shared" si="7"/>
        <v/>
      </c>
    </row>
    <row r="468" spans="1:9" x14ac:dyDescent="0.25">
      <c r="A468" t="s">
        <v>7323</v>
      </c>
      <c r="B468" t="s">
        <v>14683</v>
      </c>
      <c r="C468" t="s">
        <v>3921</v>
      </c>
      <c r="D468" t="s">
        <v>7322</v>
      </c>
      <c r="E468" t="s">
        <v>7321</v>
      </c>
      <c r="F468" t="s">
        <v>41</v>
      </c>
      <c r="G468" s="10">
        <v>44915</v>
      </c>
      <c r="H468" t="s">
        <v>10318</v>
      </c>
      <c r="I468" s="9" t="str">
        <f t="shared" si="7"/>
        <v/>
      </c>
    </row>
    <row r="469" spans="1:9" x14ac:dyDescent="0.25">
      <c r="A469" t="s">
        <v>7326</v>
      </c>
      <c r="B469" t="s">
        <v>14684</v>
      </c>
      <c r="C469" t="s">
        <v>3921</v>
      </c>
      <c r="D469" t="s">
        <v>7325</v>
      </c>
      <c r="E469" t="s">
        <v>7324</v>
      </c>
      <c r="F469" t="s">
        <v>45</v>
      </c>
      <c r="G469" s="10">
        <v>44915</v>
      </c>
      <c r="H469" t="s">
        <v>10318</v>
      </c>
      <c r="I469" s="9" t="str">
        <f t="shared" si="7"/>
        <v/>
      </c>
    </row>
    <row r="470" spans="1:9" x14ac:dyDescent="0.25">
      <c r="A470" t="s">
        <v>4266</v>
      </c>
      <c r="B470" t="s">
        <v>14685</v>
      </c>
      <c r="C470" t="s">
        <v>3921</v>
      </c>
      <c r="D470" t="s">
        <v>4265</v>
      </c>
      <c r="E470" t="s">
        <v>4264</v>
      </c>
      <c r="F470" t="s">
        <v>22</v>
      </c>
      <c r="G470" s="10">
        <v>43550</v>
      </c>
      <c r="H470" t="s">
        <v>10318</v>
      </c>
      <c r="I470" s="9" t="str">
        <f t="shared" si="7"/>
        <v/>
      </c>
    </row>
    <row r="471" spans="1:9" x14ac:dyDescent="0.25">
      <c r="A471" t="s">
        <v>7329</v>
      </c>
      <c r="B471" t="s">
        <v>14686</v>
      </c>
      <c r="C471" t="s">
        <v>3921</v>
      </c>
      <c r="D471" t="s">
        <v>7328</v>
      </c>
      <c r="E471" t="s">
        <v>7327</v>
      </c>
      <c r="F471" t="s">
        <v>319</v>
      </c>
      <c r="G471" s="10">
        <v>44915</v>
      </c>
      <c r="H471"/>
      <c r="I471" s="9" t="str">
        <f t="shared" si="7"/>
        <v/>
      </c>
    </row>
    <row r="472" spans="1:9" x14ac:dyDescent="0.25">
      <c r="A472" t="s">
        <v>7332</v>
      </c>
      <c r="B472" t="s">
        <v>14687</v>
      </c>
      <c r="C472" t="s">
        <v>3921</v>
      </c>
      <c r="D472" t="s">
        <v>7331</v>
      </c>
      <c r="E472" t="s">
        <v>7330</v>
      </c>
      <c r="F472" t="s">
        <v>22</v>
      </c>
      <c r="G472" s="10">
        <v>44915</v>
      </c>
      <c r="H472" t="s">
        <v>10318</v>
      </c>
      <c r="I472" s="9" t="str">
        <f t="shared" si="7"/>
        <v/>
      </c>
    </row>
    <row r="473" spans="1:9" x14ac:dyDescent="0.25">
      <c r="A473" t="s">
        <v>7334</v>
      </c>
      <c r="B473" t="s">
        <v>14688</v>
      </c>
      <c r="C473" t="s">
        <v>3921</v>
      </c>
      <c r="D473" t="s">
        <v>7333</v>
      </c>
      <c r="E473" t="s">
        <v>12179</v>
      </c>
      <c r="F473" t="s">
        <v>4</v>
      </c>
      <c r="G473" s="10">
        <v>44952</v>
      </c>
      <c r="H473" t="s">
        <v>10318</v>
      </c>
      <c r="I473" s="9" t="str">
        <f t="shared" si="7"/>
        <v/>
      </c>
    </row>
    <row r="474" spans="1:9" x14ac:dyDescent="0.25">
      <c r="A474" t="s">
        <v>7336</v>
      </c>
      <c r="B474" t="s">
        <v>14689</v>
      </c>
      <c r="C474" t="s">
        <v>3921</v>
      </c>
      <c r="D474" t="s">
        <v>7335</v>
      </c>
      <c r="E474" t="s">
        <v>10562</v>
      </c>
      <c r="F474" t="s">
        <v>99</v>
      </c>
      <c r="G474" s="10">
        <v>44952</v>
      </c>
      <c r="H474" t="s">
        <v>10318</v>
      </c>
      <c r="I474" s="9" t="str">
        <f t="shared" si="7"/>
        <v/>
      </c>
    </row>
    <row r="475" spans="1:9" x14ac:dyDescent="0.25">
      <c r="A475" t="s">
        <v>7338</v>
      </c>
      <c r="B475" t="s">
        <v>14690</v>
      </c>
      <c r="C475" t="s">
        <v>3921</v>
      </c>
      <c r="D475" t="s">
        <v>7337</v>
      </c>
      <c r="E475" t="s">
        <v>10563</v>
      </c>
      <c r="F475" t="s">
        <v>151</v>
      </c>
      <c r="G475" s="10">
        <v>44952</v>
      </c>
      <c r="H475" t="s">
        <v>10318</v>
      </c>
      <c r="I475" s="9" t="str">
        <f t="shared" si="7"/>
        <v/>
      </c>
    </row>
    <row r="476" spans="1:9" x14ac:dyDescent="0.25">
      <c r="A476" t="s">
        <v>7340</v>
      </c>
      <c r="B476" t="s">
        <v>14691</v>
      </c>
      <c r="C476" t="s">
        <v>3921</v>
      </c>
      <c r="D476" t="s">
        <v>7339</v>
      </c>
      <c r="E476" t="s">
        <v>10564</v>
      </c>
      <c r="F476" t="s">
        <v>4</v>
      </c>
      <c r="G476" s="10">
        <v>44952</v>
      </c>
      <c r="H476" t="s">
        <v>10318</v>
      </c>
      <c r="I476" s="9" t="str">
        <f t="shared" si="7"/>
        <v/>
      </c>
    </row>
    <row r="477" spans="1:9" x14ac:dyDescent="0.25">
      <c r="A477" t="s">
        <v>7343</v>
      </c>
      <c r="B477" t="s">
        <v>14692</v>
      </c>
      <c r="C477" t="s">
        <v>3921</v>
      </c>
      <c r="D477" t="s">
        <v>7342</v>
      </c>
      <c r="E477" t="s">
        <v>7341</v>
      </c>
      <c r="F477" t="s">
        <v>41</v>
      </c>
      <c r="G477" s="10">
        <v>44952</v>
      </c>
      <c r="H477" t="s">
        <v>10318</v>
      </c>
      <c r="I477" s="9" t="str">
        <f t="shared" si="7"/>
        <v/>
      </c>
    </row>
    <row r="478" spans="1:9" x14ac:dyDescent="0.25">
      <c r="A478" t="s">
        <v>7346</v>
      </c>
      <c r="B478" t="s">
        <v>14693</v>
      </c>
      <c r="C478" t="s">
        <v>3921</v>
      </c>
      <c r="D478" t="s">
        <v>7345</v>
      </c>
      <c r="E478" t="s">
        <v>7344</v>
      </c>
      <c r="F478" t="s">
        <v>4</v>
      </c>
      <c r="G478" s="10">
        <v>44952</v>
      </c>
      <c r="H478" t="s">
        <v>10319</v>
      </c>
      <c r="I478" s="9" t="str">
        <f t="shared" si="7"/>
        <v/>
      </c>
    </row>
    <row r="479" spans="1:9" x14ac:dyDescent="0.25">
      <c r="A479" t="s">
        <v>7348</v>
      </c>
      <c r="B479" t="s">
        <v>14694</v>
      </c>
      <c r="C479" t="s">
        <v>3921</v>
      </c>
      <c r="D479" t="s">
        <v>7347</v>
      </c>
      <c r="E479" t="s">
        <v>10565</v>
      </c>
      <c r="F479" t="s">
        <v>4</v>
      </c>
      <c r="G479" s="10">
        <v>44952</v>
      </c>
      <c r="H479" t="s">
        <v>10318</v>
      </c>
      <c r="I479" s="9" t="str">
        <f t="shared" si="7"/>
        <v/>
      </c>
    </row>
    <row r="480" spans="1:9" x14ac:dyDescent="0.25">
      <c r="A480" t="s">
        <v>7350</v>
      </c>
      <c r="B480" t="s">
        <v>14695</v>
      </c>
      <c r="C480" t="s">
        <v>3921</v>
      </c>
      <c r="D480" t="s">
        <v>7349</v>
      </c>
      <c r="E480" t="s">
        <v>10566</v>
      </c>
      <c r="F480" t="s">
        <v>4</v>
      </c>
      <c r="G480" s="10">
        <v>44980</v>
      </c>
      <c r="H480" t="s">
        <v>10319</v>
      </c>
      <c r="I480" s="9" t="str">
        <f t="shared" si="7"/>
        <v/>
      </c>
    </row>
    <row r="481" spans="1:9" x14ac:dyDescent="0.25">
      <c r="A481" t="s">
        <v>4269</v>
      </c>
      <c r="B481" t="s">
        <v>14696</v>
      </c>
      <c r="C481" t="s">
        <v>3921</v>
      </c>
      <c r="D481" t="s">
        <v>4268</v>
      </c>
      <c r="E481" t="s">
        <v>4267</v>
      </c>
      <c r="F481" t="s">
        <v>41</v>
      </c>
      <c r="G481" s="10">
        <v>43550</v>
      </c>
      <c r="H481" t="s">
        <v>10318</v>
      </c>
      <c r="I481" s="9" t="str">
        <f t="shared" si="7"/>
        <v/>
      </c>
    </row>
    <row r="482" spans="1:9" x14ac:dyDescent="0.25">
      <c r="A482" t="s">
        <v>7352</v>
      </c>
      <c r="B482" t="s">
        <v>14697</v>
      </c>
      <c r="C482" t="s">
        <v>3921</v>
      </c>
      <c r="D482" t="s">
        <v>7351</v>
      </c>
      <c r="E482" t="s">
        <v>10567</v>
      </c>
      <c r="F482" t="s">
        <v>151</v>
      </c>
      <c r="G482" s="10">
        <v>44980</v>
      </c>
      <c r="H482" t="s">
        <v>10318</v>
      </c>
      <c r="I482" s="9" t="str">
        <f t="shared" si="7"/>
        <v/>
      </c>
    </row>
    <row r="483" spans="1:9" x14ac:dyDescent="0.25">
      <c r="A483" t="s">
        <v>7354</v>
      </c>
      <c r="B483" t="s">
        <v>14698</v>
      </c>
      <c r="C483" t="s">
        <v>3921</v>
      </c>
      <c r="D483" t="s">
        <v>7353</v>
      </c>
      <c r="E483" t="s">
        <v>10568</v>
      </c>
      <c r="F483" t="s">
        <v>151</v>
      </c>
      <c r="G483" s="10">
        <v>44980</v>
      </c>
      <c r="H483" t="s">
        <v>10318</v>
      </c>
      <c r="I483" s="9" t="str">
        <f t="shared" si="7"/>
        <v/>
      </c>
    </row>
    <row r="484" spans="1:9" x14ac:dyDescent="0.25">
      <c r="A484" t="s">
        <v>7357</v>
      </c>
      <c r="B484" t="s">
        <v>14699</v>
      </c>
      <c r="C484" t="s">
        <v>3921</v>
      </c>
      <c r="D484" t="s">
        <v>7356</v>
      </c>
      <c r="E484" t="s">
        <v>7355</v>
      </c>
      <c r="F484" t="s">
        <v>45</v>
      </c>
      <c r="G484" s="10">
        <v>44980</v>
      </c>
      <c r="H484" t="s">
        <v>10318</v>
      </c>
      <c r="I484" s="9" t="str">
        <f t="shared" si="7"/>
        <v/>
      </c>
    </row>
    <row r="485" spans="1:9" x14ac:dyDescent="0.25">
      <c r="A485" t="s">
        <v>7359</v>
      </c>
      <c r="B485" t="s">
        <v>14700</v>
      </c>
      <c r="C485" t="s">
        <v>3921</v>
      </c>
      <c r="D485" t="s">
        <v>7358</v>
      </c>
      <c r="E485" t="s">
        <v>10569</v>
      </c>
      <c r="F485" t="s">
        <v>99</v>
      </c>
      <c r="G485" s="10">
        <v>44980</v>
      </c>
      <c r="H485" t="s">
        <v>10318</v>
      </c>
      <c r="I485" s="9" t="str">
        <f t="shared" si="7"/>
        <v/>
      </c>
    </row>
    <row r="486" spans="1:9" x14ac:dyDescent="0.25">
      <c r="A486" t="s">
        <v>7361</v>
      </c>
      <c r="B486" t="s">
        <v>14701</v>
      </c>
      <c r="C486" t="s">
        <v>3921</v>
      </c>
      <c r="D486" t="s">
        <v>7360</v>
      </c>
      <c r="E486" t="s">
        <v>10570</v>
      </c>
      <c r="F486" t="s">
        <v>285</v>
      </c>
      <c r="G486" s="10">
        <v>44980</v>
      </c>
      <c r="H486" t="s">
        <v>10318</v>
      </c>
      <c r="I486" s="9" t="str">
        <f t="shared" si="7"/>
        <v/>
      </c>
    </row>
    <row r="487" spans="1:9" x14ac:dyDescent="0.25">
      <c r="A487" t="s">
        <v>7364</v>
      </c>
      <c r="B487" t="s">
        <v>14702</v>
      </c>
      <c r="C487" t="s">
        <v>3921</v>
      </c>
      <c r="D487" t="s">
        <v>7363</v>
      </c>
      <c r="E487" t="s">
        <v>7362</v>
      </c>
      <c r="F487" t="s">
        <v>4</v>
      </c>
      <c r="G487" s="10">
        <v>44980</v>
      </c>
      <c r="H487" t="s">
        <v>10318</v>
      </c>
      <c r="I487" s="9" t="str">
        <f t="shared" si="7"/>
        <v/>
      </c>
    </row>
    <row r="488" spans="1:9" x14ac:dyDescent="0.25">
      <c r="A488" t="s">
        <v>7367</v>
      </c>
      <c r="B488" t="s">
        <v>14703</v>
      </c>
      <c r="C488" t="s">
        <v>3921</v>
      </c>
      <c r="D488" t="s">
        <v>7366</v>
      </c>
      <c r="E488" t="s">
        <v>7365</v>
      </c>
      <c r="F488" t="s">
        <v>4</v>
      </c>
      <c r="G488" s="10">
        <v>44986</v>
      </c>
      <c r="H488" t="s">
        <v>10318</v>
      </c>
      <c r="I488" s="9" t="str">
        <f t="shared" si="7"/>
        <v/>
      </c>
    </row>
    <row r="489" spans="1:9" x14ac:dyDescent="0.25">
      <c r="A489" t="s">
        <v>7369</v>
      </c>
      <c r="B489" t="s">
        <v>14704</v>
      </c>
      <c r="C489" t="s">
        <v>3921</v>
      </c>
      <c r="D489" t="s">
        <v>7368</v>
      </c>
      <c r="E489" t="s">
        <v>10571</v>
      </c>
      <c r="F489" t="s">
        <v>151</v>
      </c>
      <c r="G489" s="10">
        <v>44980</v>
      </c>
      <c r="H489" t="s">
        <v>10318</v>
      </c>
      <c r="I489" s="9" t="str">
        <f t="shared" si="7"/>
        <v/>
      </c>
    </row>
    <row r="490" spans="1:9" x14ac:dyDescent="0.25">
      <c r="A490" t="s">
        <v>7372</v>
      </c>
      <c r="B490" t="s">
        <v>14705</v>
      </c>
      <c r="C490" t="s">
        <v>3921</v>
      </c>
      <c r="D490" t="s">
        <v>7371</v>
      </c>
      <c r="E490" t="s">
        <v>7370</v>
      </c>
      <c r="F490" t="s">
        <v>4</v>
      </c>
      <c r="G490" s="10">
        <v>44980</v>
      </c>
      <c r="H490" t="s">
        <v>10318</v>
      </c>
      <c r="I490" s="9" t="str">
        <f t="shared" si="7"/>
        <v/>
      </c>
    </row>
    <row r="491" spans="1:9" x14ac:dyDescent="0.25">
      <c r="A491" t="s">
        <v>7374</v>
      </c>
      <c r="B491" t="s">
        <v>14706</v>
      </c>
      <c r="C491" t="s">
        <v>3921</v>
      </c>
      <c r="D491" t="s">
        <v>7373</v>
      </c>
      <c r="E491" t="s">
        <v>10088</v>
      </c>
      <c r="F491" t="s">
        <v>1867</v>
      </c>
      <c r="G491" s="10">
        <v>44980</v>
      </c>
      <c r="H491" t="s">
        <v>10318</v>
      </c>
      <c r="I491" s="9" t="str">
        <f t="shared" si="7"/>
        <v/>
      </c>
    </row>
    <row r="492" spans="1:9" x14ac:dyDescent="0.25">
      <c r="A492" t="s">
        <v>4271</v>
      </c>
      <c r="B492" t="s">
        <v>14707</v>
      </c>
      <c r="C492" t="s">
        <v>3921</v>
      </c>
      <c r="D492" t="s">
        <v>4270</v>
      </c>
      <c r="E492" t="s">
        <v>10572</v>
      </c>
      <c r="F492" t="s">
        <v>4</v>
      </c>
      <c r="G492" s="10">
        <v>43550</v>
      </c>
      <c r="H492" t="s">
        <v>10318</v>
      </c>
      <c r="I492" s="9" t="str">
        <f t="shared" si="7"/>
        <v/>
      </c>
    </row>
    <row r="493" spans="1:9" x14ac:dyDescent="0.25">
      <c r="A493" t="s">
        <v>7376</v>
      </c>
      <c r="B493" t="s">
        <v>14708</v>
      </c>
      <c r="C493" t="s">
        <v>3921</v>
      </c>
      <c r="D493" t="s">
        <v>7375</v>
      </c>
      <c r="E493" t="s">
        <v>10096</v>
      </c>
      <c r="F493" t="s">
        <v>99</v>
      </c>
      <c r="G493" s="10">
        <v>44980</v>
      </c>
      <c r="H493" t="s">
        <v>10319</v>
      </c>
      <c r="I493" s="9" t="str">
        <f t="shared" si="7"/>
        <v/>
      </c>
    </row>
    <row r="494" spans="1:9" x14ac:dyDescent="0.25">
      <c r="A494" t="s">
        <v>7378</v>
      </c>
      <c r="B494" t="s">
        <v>14709</v>
      </c>
      <c r="C494" t="s">
        <v>3921</v>
      </c>
      <c r="D494" t="s">
        <v>7377</v>
      </c>
      <c r="E494" t="s">
        <v>10095</v>
      </c>
      <c r="F494" t="s">
        <v>54</v>
      </c>
      <c r="G494" s="10">
        <v>45015</v>
      </c>
      <c r="H494" t="s">
        <v>10318</v>
      </c>
      <c r="I494" s="9" t="str">
        <f t="shared" si="7"/>
        <v/>
      </c>
    </row>
    <row r="495" spans="1:9" x14ac:dyDescent="0.25">
      <c r="A495" t="s">
        <v>7381</v>
      </c>
      <c r="B495" t="s">
        <v>14710</v>
      </c>
      <c r="C495" t="s">
        <v>3921</v>
      </c>
      <c r="D495" t="s">
        <v>7380</v>
      </c>
      <c r="E495" t="s">
        <v>7379</v>
      </c>
      <c r="F495" t="s">
        <v>319</v>
      </c>
      <c r="G495" s="10">
        <v>45015</v>
      </c>
      <c r="H495" t="s">
        <v>10318</v>
      </c>
      <c r="I495" s="9" t="str">
        <f t="shared" si="7"/>
        <v/>
      </c>
    </row>
    <row r="496" spans="1:9" x14ac:dyDescent="0.25">
      <c r="A496" t="s">
        <v>7383</v>
      </c>
      <c r="B496" t="s">
        <v>14711</v>
      </c>
      <c r="C496" t="s">
        <v>3921</v>
      </c>
      <c r="D496" t="s">
        <v>7382</v>
      </c>
      <c r="E496" t="s">
        <v>10573</v>
      </c>
      <c r="F496" t="s">
        <v>99</v>
      </c>
      <c r="G496" s="10">
        <v>45015</v>
      </c>
      <c r="H496" t="s">
        <v>10318</v>
      </c>
      <c r="I496" s="9" t="str">
        <f t="shared" si="7"/>
        <v/>
      </c>
    </row>
    <row r="497" spans="1:9" x14ac:dyDescent="0.25">
      <c r="A497" t="s">
        <v>7386</v>
      </c>
      <c r="B497" t="s">
        <v>14712</v>
      </c>
      <c r="C497" t="s">
        <v>3921</v>
      </c>
      <c r="D497" t="s">
        <v>7385</v>
      </c>
      <c r="E497" t="s">
        <v>7384</v>
      </c>
      <c r="F497" t="s">
        <v>22</v>
      </c>
      <c r="G497" s="10">
        <v>45015</v>
      </c>
      <c r="H497" t="s">
        <v>10318</v>
      </c>
      <c r="I497" s="9" t="str">
        <f t="shared" si="7"/>
        <v/>
      </c>
    </row>
    <row r="498" spans="1:9" x14ac:dyDescent="0.25">
      <c r="A498" t="s">
        <v>7389</v>
      </c>
      <c r="B498" t="s">
        <v>14713</v>
      </c>
      <c r="C498" t="s">
        <v>3921</v>
      </c>
      <c r="D498" t="s">
        <v>7388</v>
      </c>
      <c r="E498" t="s">
        <v>7387</v>
      </c>
      <c r="F498" t="s">
        <v>22</v>
      </c>
      <c r="G498" s="10">
        <v>45015</v>
      </c>
      <c r="H498" t="s">
        <v>10318</v>
      </c>
      <c r="I498" s="9" t="str">
        <f t="shared" si="7"/>
        <v/>
      </c>
    </row>
    <row r="499" spans="1:9" x14ac:dyDescent="0.25">
      <c r="A499" t="s">
        <v>7392</v>
      </c>
      <c r="B499" t="s">
        <v>14714</v>
      </c>
      <c r="C499" t="s">
        <v>3921</v>
      </c>
      <c r="D499" t="s">
        <v>7391</v>
      </c>
      <c r="E499" t="s">
        <v>7390</v>
      </c>
      <c r="F499" t="s">
        <v>4</v>
      </c>
      <c r="G499" s="10">
        <v>45015</v>
      </c>
      <c r="H499" t="s">
        <v>10318</v>
      </c>
      <c r="I499" s="9" t="str">
        <f t="shared" si="7"/>
        <v/>
      </c>
    </row>
    <row r="500" spans="1:9" x14ac:dyDescent="0.25">
      <c r="A500" t="s">
        <v>7395</v>
      </c>
      <c r="B500" t="s">
        <v>14715</v>
      </c>
      <c r="C500" t="s">
        <v>3921</v>
      </c>
      <c r="D500" t="s">
        <v>7394</v>
      </c>
      <c r="E500" t="s">
        <v>7393</v>
      </c>
      <c r="F500" t="s">
        <v>4</v>
      </c>
      <c r="G500" s="10">
        <v>45043</v>
      </c>
      <c r="H500" t="s">
        <v>10318</v>
      </c>
      <c r="I500" s="9" t="str">
        <f t="shared" si="7"/>
        <v/>
      </c>
    </row>
    <row r="501" spans="1:9" x14ac:dyDescent="0.25">
      <c r="A501" t="s">
        <v>7397</v>
      </c>
      <c r="B501" t="s">
        <v>14716</v>
      </c>
      <c r="C501" t="s">
        <v>3921</v>
      </c>
      <c r="D501" t="s">
        <v>7396</v>
      </c>
      <c r="E501" t="s">
        <v>10574</v>
      </c>
      <c r="F501" t="s">
        <v>4</v>
      </c>
      <c r="G501" s="10">
        <v>45043</v>
      </c>
      <c r="H501" t="s">
        <v>10318</v>
      </c>
      <c r="I501" s="9" t="str">
        <f t="shared" si="7"/>
        <v/>
      </c>
    </row>
    <row r="502" spans="1:9" x14ac:dyDescent="0.25">
      <c r="A502" t="s">
        <v>7400</v>
      </c>
      <c r="B502" t="s">
        <v>14717</v>
      </c>
      <c r="C502" t="s">
        <v>3921</v>
      </c>
      <c r="D502" t="s">
        <v>7399</v>
      </c>
      <c r="E502" t="s">
        <v>7398</v>
      </c>
      <c r="F502" t="s">
        <v>250</v>
      </c>
      <c r="G502" s="10">
        <v>45043</v>
      </c>
      <c r="H502" t="s">
        <v>10318</v>
      </c>
      <c r="I502" s="9" t="str">
        <f t="shared" si="7"/>
        <v/>
      </c>
    </row>
    <row r="503" spans="1:9" x14ac:dyDescent="0.25">
      <c r="A503" t="s">
        <v>4273</v>
      </c>
      <c r="B503" t="s">
        <v>14718</v>
      </c>
      <c r="C503" t="s">
        <v>3921</v>
      </c>
      <c r="D503" t="s">
        <v>4272</v>
      </c>
      <c r="E503" t="s">
        <v>10575</v>
      </c>
      <c r="F503" t="s">
        <v>4</v>
      </c>
      <c r="G503"/>
      <c r="H503" t="s">
        <v>10318</v>
      </c>
      <c r="I503" s="9" t="str">
        <f t="shared" si="7"/>
        <v/>
      </c>
    </row>
    <row r="504" spans="1:9" x14ac:dyDescent="0.25">
      <c r="A504" t="s">
        <v>7403</v>
      </c>
      <c r="B504" t="s">
        <v>14719</v>
      </c>
      <c r="C504" t="s">
        <v>3921</v>
      </c>
      <c r="D504" t="s">
        <v>7402</v>
      </c>
      <c r="E504" t="s">
        <v>7401</v>
      </c>
      <c r="F504" t="s">
        <v>1156</v>
      </c>
      <c r="G504" s="10">
        <v>45043</v>
      </c>
      <c r="H504" t="s">
        <v>10318</v>
      </c>
      <c r="I504" s="9" t="str">
        <f t="shared" si="7"/>
        <v/>
      </c>
    </row>
    <row r="505" spans="1:9" x14ac:dyDescent="0.25">
      <c r="A505" t="s">
        <v>7405</v>
      </c>
      <c r="B505" t="s">
        <v>14720</v>
      </c>
      <c r="C505" t="s">
        <v>3921</v>
      </c>
      <c r="D505" t="s">
        <v>7404</v>
      </c>
      <c r="E505" t="s">
        <v>10576</v>
      </c>
      <c r="F505" t="s">
        <v>22</v>
      </c>
      <c r="G505" s="10">
        <v>45043</v>
      </c>
      <c r="H505" t="s">
        <v>10318</v>
      </c>
      <c r="I505" s="9" t="str">
        <f t="shared" si="7"/>
        <v/>
      </c>
    </row>
    <row r="506" spans="1:9" x14ac:dyDescent="0.25">
      <c r="A506" t="s">
        <v>7408</v>
      </c>
      <c r="B506" t="s">
        <v>14721</v>
      </c>
      <c r="C506" t="s">
        <v>3921</v>
      </c>
      <c r="D506" t="s">
        <v>7407</v>
      </c>
      <c r="E506" t="s">
        <v>7406</v>
      </c>
      <c r="F506" t="s">
        <v>368</v>
      </c>
      <c r="G506" s="10">
        <v>45043</v>
      </c>
      <c r="H506" t="s">
        <v>10318</v>
      </c>
      <c r="I506" s="9" t="str">
        <f t="shared" si="7"/>
        <v/>
      </c>
    </row>
    <row r="507" spans="1:9" x14ac:dyDescent="0.25">
      <c r="A507" t="s">
        <v>7410</v>
      </c>
      <c r="B507" t="s">
        <v>14722</v>
      </c>
      <c r="C507" t="s">
        <v>3921</v>
      </c>
      <c r="D507" t="s">
        <v>7409</v>
      </c>
      <c r="E507" t="s">
        <v>10577</v>
      </c>
      <c r="F507" t="s">
        <v>151</v>
      </c>
      <c r="G507" s="10">
        <v>45043</v>
      </c>
      <c r="H507" t="s">
        <v>10318</v>
      </c>
      <c r="I507" s="9" t="str">
        <f t="shared" si="7"/>
        <v/>
      </c>
    </row>
    <row r="508" spans="1:9" x14ac:dyDescent="0.25">
      <c r="A508" t="s">
        <v>7412</v>
      </c>
      <c r="B508" t="s">
        <v>14723</v>
      </c>
      <c r="C508" t="s">
        <v>3921</v>
      </c>
      <c r="D508" t="s">
        <v>7411</v>
      </c>
      <c r="E508" t="s">
        <v>10578</v>
      </c>
      <c r="F508" t="s">
        <v>4035</v>
      </c>
      <c r="G508" s="10">
        <v>45043</v>
      </c>
      <c r="H508" t="s">
        <v>10318</v>
      </c>
      <c r="I508" s="9" t="str">
        <f t="shared" si="7"/>
        <v/>
      </c>
    </row>
    <row r="509" spans="1:9" x14ac:dyDescent="0.25">
      <c r="A509" t="s">
        <v>7415</v>
      </c>
      <c r="B509" t="s">
        <v>14724</v>
      </c>
      <c r="C509" t="s">
        <v>3921</v>
      </c>
      <c r="D509" t="s">
        <v>7414</v>
      </c>
      <c r="E509" t="s">
        <v>7413</v>
      </c>
      <c r="F509" t="s">
        <v>22</v>
      </c>
      <c r="G509" s="10">
        <v>45043</v>
      </c>
      <c r="H509" t="s">
        <v>10318</v>
      </c>
      <c r="I509" s="9" t="str">
        <f t="shared" si="7"/>
        <v/>
      </c>
    </row>
    <row r="510" spans="1:9" x14ac:dyDescent="0.25">
      <c r="A510" t="s">
        <v>7418</v>
      </c>
      <c r="B510" t="s">
        <v>14725</v>
      </c>
      <c r="C510" t="s">
        <v>3921</v>
      </c>
      <c r="D510" t="s">
        <v>7417</v>
      </c>
      <c r="E510" t="s">
        <v>7416</v>
      </c>
      <c r="F510" t="s">
        <v>285</v>
      </c>
      <c r="G510" s="10">
        <v>45043</v>
      </c>
      <c r="H510" t="s">
        <v>10318</v>
      </c>
      <c r="I510" s="9" t="str">
        <f t="shared" si="7"/>
        <v/>
      </c>
    </row>
    <row r="511" spans="1:9" x14ac:dyDescent="0.25">
      <c r="A511" t="s">
        <v>7421</v>
      </c>
      <c r="B511" t="s">
        <v>14726</v>
      </c>
      <c r="C511" t="s">
        <v>3921</v>
      </c>
      <c r="D511" t="s">
        <v>7420</v>
      </c>
      <c r="E511" t="s">
        <v>7419</v>
      </c>
      <c r="F511" t="s">
        <v>250</v>
      </c>
      <c r="G511" s="10">
        <v>45043</v>
      </c>
      <c r="H511" t="s">
        <v>10318</v>
      </c>
      <c r="I511" s="9" t="str">
        <f t="shared" si="7"/>
        <v/>
      </c>
    </row>
    <row r="512" spans="1:9" x14ac:dyDescent="0.25">
      <c r="A512" t="s">
        <v>7424</v>
      </c>
      <c r="B512" t="s">
        <v>14727</v>
      </c>
      <c r="C512" t="s">
        <v>3921</v>
      </c>
      <c r="D512" t="s">
        <v>7423</v>
      </c>
      <c r="E512" t="s">
        <v>7422</v>
      </c>
      <c r="F512" t="s">
        <v>250</v>
      </c>
      <c r="G512" s="10">
        <v>45043</v>
      </c>
      <c r="H512" t="s">
        <v>10318</v>
      </c>
      <c r="I512" s="9" t="str">
        <f t="shared" si="7"/>
        <v/>
      </c>
    </row>
    <row r="513" spans="1:9" x14ac:dyDescent="0.25">
      <c r="A513" t="s">
        <v>7426</v>
      </c>
      <c r="B513" t="s">
        <v>14728</v>
      </c>
      <c r="C513" t="s">
        <v>3921</v>
      </c>
      <c r="D513" t="s">
        <v>7425</v>
      </c>
      <c r="E513" t="s">
        <v>9546</v>
      </c>
      <c r="F513" t="s">
        <v>117</v>
      </c>
      <c r="G513" s="10">
        <v>45043</v>
      </c>
      <c r="H513" t="s">
        <v>10318</v>
      </c>
      <c r="I513" s="9" t="str">
        <f t="shared" si="7"/>
        <v/>
      </c>
    </row>
    <row r="514" spans="1:9" x14ac:dyDescent="0.25">
      <c r="A514" t="s">
        <v>4275</v>
      </c>
      <c r="B514" t="s">
        <v>14729</v>
      </c>
      <c r="C514" t="s">
        <v>3921</v>
      </c>
      <c r="D514" t="s">
        <v>4274</v>
      </c>
      <c r="E514" t="s">
        <v>10579</v>
      </c>
      <c r="F514" t="s">
        <v>4</v>
      </c>
      <c r="G514" s="10">
        <v>43550</v>
      </c>
      <c r="H514" t="s">
        <v>10318</v>
      </c>
      <c r="I514" s="9" t="str">
        <f t="shared" si="7"/>
        <v/>
      </c>
    </row>
    <row r="515" spans="1:9" x14ac:dyDescent="0.25">
      <c r="A515" t="s">
        <v>7428</v>
      </c>
      <c r="B515" t="s">
        <v>14730</v>
      </c>
      <c r="C515" t="s">
        <v>3921</v>
      </c>
      <c r="D515" t="s">
        <v>7427</v>
      </c>
      <c r="E515" t="s">
        <v>10275</v>
      </c>
      <c r="F515" t="s">
        <v>368</v>
      </c>
      <c r="G515" s="10">
        <v>45043</v>
      </c>
      <c r="H515" t="s">
        <v>10318</v>
      </c>
      <c r="I515" s="9" t="str">
        <f t="shared" ref="I515:I578" si="8">IF(AND(G515&gt;=DATEVALUE("3/1/2024"),G515&lt;=DATEVALUE("3/31/2024")),"Yes","")</f>
        <v/>
      </c>
    </row>
    <row r="516" spans="1:9" x14ac:dyDescent="0.25">
      <c r="A516" t="s">
        <v>7430</v>
      </c>
      <c r="B516" t="s">
        <v>14731</v>
      </c>
      <c r="C516" t="s">
        <v>3921</v>
      </c>
      <c r="D516" t="s">
        <v>7429</v>
      </c>
      <c r="E516" t="s">
        <v>10580</v>
      </c>
      <c r="F516"/>
      <c r="G516" s="10">
        <v>45043</v>
      </c>
      <c r="H516" t="s">
        <v>10318</v>
      </c>
      <c r="I516" s="9" t="str">
        <f t="shared" si="8"/>
        <v/>
      </c>
    </row>
    <row r="517" spans="1:9" x14ac:dyDescent="0.25">
      <c r="A517" t="s">
        <v>7432</v>
      </c>
      <c r="B517" t="s">
        <v>14732</v>
      </c>
      <c r="C517" t="s">
        <v>3921</v>
      </c>
      <c r="D517" t="s">
        <v>7431</v>
      </c>
      <c r="E517" t="s">
        <v>10581</v>
      </c>
      <c r="F517" t="s">
        <v>4035</v>
      </c>
      <c r="G517" s="10">
        <v>45043</v>
      </c>
      <c r="H517" t="s">
        <v>10318</v>
      </c>
      <c r="I517" s="9" t="str">
        <f t="shared" si="8"/>
        <v/>
      </c>
    </row>
    <row r="518" spans="1:9" x14ac:dyDescent="0.25">
      <c r="A518" t="s">
        <v>7435</v>
      </c>
      <c r="B518" t="s">
        <v>14733</v>
      </c>
      <c r="C518" t="s">
        <v>3921</v>
      </c>
      <c r="D518" t="s">
        <v>7434</v>
      </c>
      <c r="E518" t="s">
        <v>7433</v>
      </c>
      <c r="F518" t="s">
        <v>4</v>
      </c>
      <c r="G518" s="10">
        <v>45043</v>
      </c>
      <c r="H518" t="s">
        <v>10318</v>
      </c>
      <c r="I518" s="9" t="str">
        <f t="shared" si="8"/>
        <v/>
      </c>
    </row>
    <row r="519" spans="1:9" x14ac:dyDescent="0.25">
      <c r="A519" t="s">
        <v>7437</v>
      </c>
      <c r="B519" t="s">
        <v>14734</v>
      </c>
      <c r="C519" t="s">
        <v>3921</v>
      </c>
      <c r="D519" t="s">
        <v>7436</v>
      </c>
      <c r="E519" t="s">
        <v>10582</v>
      </c>
      <c r="F519" t="s">
        <v>41</v>
      </c>
      <c r="G519" s="10">
        <v>45043</v>
      </c>
      <c r="H519" t="s">
        <v>10318</v>
      </c>
      <c r="I519" s="9" t="str">
        <f t="shared" si="8"/>
        <v/>
      </c>
    </row>
    <row r="520" spans="1:9" x14ac:dyDescent="0.25">
      <c r="A520" t="s">
        <v>7440</v>
      </c>
      <c r="B520" t="s">
        <v>14735</v>
      </c>
      <c r="C520" t="s">
        <v>3921</v>
      </c>
      <c r="D520" t="s">
        <v>7439</v>
      </c>
      <c r="E520" t="s">
        <v>7438</v>
      </c>
      <c r="F520" t="s">
        <v>41</v>
      </c>
      <c r="G520" s="10">
        <v>45043</v>
      </c>
      <c r="H520" t="s">
        <v>10318</v>
      </c>
      <c r="I520" s="9" t="str">
        <f t="shared" si="8"/>
        <v/>
      </c>
    </row>
    <row r="521" spans="1:9" x14ac:dyDescent="0.25">
      <c r="A521" t="s">
        <v>7442</v>
      </c>
      <c r="B521" t="s">
        <v>14736</v>
      </c>
      <c r="C521" t="s">
        <v>3921</v>
      </c>
      <c r="D521" t="s">
        <v>7441</v>
      </c>
      <c r="E521" t="s">
        <v>10583</v>
      </c>
      <c r="F521" t="s">
        <v>117</v>
      </c>
      <c r="G521" s="10">
        <v>45043</v>
      </c>
      <c r="H521" t="s">
        <v>10318</v>
      </c>
      <c r="I521" s="9" t="str">
        <f t="shared" si="8"/>
        <v/>
      </c>
    </row>
    <row r="522" spans="1:9" x14ac:dyDescent="0.25">
      <c r="A522" t="s">
        <v>7445</v>
      </c>
      <c r="B522" t="s">
        <v>14737</v>
      </c>
      <c r="C522" t="s">
        <v>3921</v>
      </c>
      <c r="D522" t="s">
        <v>7444</v>
      </c>
      <c r="E522" t="s">
        <v>7443</v>
      </c>
      <c r="F522" t="s">
        <v>57</v>
      </c>
      <c r="G522" s="10">
        <v>45106</v>
      </c>
      <c r="H522" t="s">
        <v>10318</v>
      </c>
      <c r="I522" s="9" t="str">
        <f t="shared" si="8"/>
        <v/>
      </c>
    </row>
    <row r="523" spans="1:9" x14ac:dyDescent="0.25">
      <c r="A523" t="s">
        <v>7448</v>
      </c>
      <c r="B523" t="s">
        <v>14738</v>
      </c>
      <c r="C523" t="s">
        <v>3921</v>
      </c>
      <c r="D523" t="s">
        <v>7447</v>
      </c>
      <c r="E523" t="s">
        <v>7446</v>
      </c>
      <c r="F523" t="s">
        <v>137</v>
      </c>
      <c r="G523" s="10">
        <v>45043</v>
      </c>
      <c r="H523" t="s">
        <v>10318</v>
      </c>
      <c r="I523" s="9" t="str">
        <f t="shared" si="8"/>
        <v/>
      </c>
    </row>
    <row r="524" spans="1:9" x14ac:dyDescent="0.25">
      <c r="A524" t="s">
        <v>7451</v>
      </c>
      <c r="B524" t="s">
        <v>14739</v>
      </c>
      <c r="C524" t="s">
        <v>3921</v>
      </c>
      <c r="D524" t="s">
        <v>7450</v>
      </c>
      <c r="E524" t="s">
        <v>7449</v>
      </c>
      <c r="F524" t="s">
        <v>4</v>
      </c>
      <c r="G524" s="10">
        <v>45077</v>
      </c>
      <c r="H524" t="s">
        <v>10318</v>
      </c>
      <c r="I524" s="9" t="str">
        <f t="shared" si="8"/>
        <v/>
      </c>
    </row>
    <row r="525" spans="1:9" x14ac:dyDescent="0.25">
      <c r="A525" t="s">
        <v>4277</v>
      </c>
      <c r="B525" t="s">
        <v>14740</v>
      </c>
      <c r="C525" t="s">
        <v>3921</v>
      </c>
      <c r="D525" t="s">
        <v>4276</v>
      </c>
      <c r="E525" t="s">
        <v>10584</v>
      </c>
      <c r="F525" t="s">
        <v>4</v>
      </c>
      <c r="G525" s="10">
        <v>43550</v>
      </c>
      <c r="H525" t="s">
        <v>10318</v>
      </c>
      <c r="I525" s="9" t="str">
        <f t="shared" si="8"/>
        <v/>
      </c>
    </row>
    <row r="526" spans="1:9" x14ac:dyDescent="0.25">
      <c r="A526" t="s">
        <v>7453</v>
      </c>
      <c r="B526" t="s">
        <v>14741</v>
      </c>
      <c r="C526" t="s">
        <v>3921</v>
      </c>
      <c r="D526" t="s">
        <v>7452</v>
      </c>
      <c r="E526" t="s">
        <v>10585</v>
      </c>
      <c r="F526" t="s">
        <v>45</v>
      </c>
      <c r="G526" s="10">
        <v>45077</v>
      </c>
      <c r="H526" t="s">
        <v>10318</v>
      </c>
      <c r="I526" s="9" t="str">
        <f t="shared" si="8"/>
        <v/>
      </c>
    </row>
    <row r="527" spans="1:9" x14ac:dyDescent="0.25">
      <c r="A527" t="s">
        <v>7456</v>
      </c>
      <c r="B527" t="s">
        <v>14742</v>
      </c>
      <c r="C527" t="s">
        <v>3921</v>
      </c>
      <c r="D527" t="s">
        <v>7455</v>
      </c>
      <c r="E527" t="s">
        <v>7454</v>
      </c>
      <c r="F527" t="s">
        <v>4</v>
      </c>
      <c r="G527" s="10">
        <v>45077</v>
      </c>
      <c r="H527" t="s">
        <v>10318</v>
      </c>
      <c r="I527" s="9" t="str">
        <f t="shared" si="8"/>
        <v/>
      </c>
    </row>
    <row r="528" spans="1:9" x14ac:dyDescent="0.25">
      <c r="A528" t="s">
        <v>7459</v>
      </c>
      <c r="B528" t="s">
        <v>14743</v>
      </c>
      <c r="C528" t="s">
        <v>3921</v>
      </c>
      <c r="D528" t="s">
        <v>7458</v>
      </c>
      <c r="E528" t="s">
        <v>7457</v>
      </c>
      <c r="F528" t="s">
        <v>22</v>
      </c>
      <c r="G528" s="10">
        <v>45077</v>
      </c>
      <c r="H528" t="s">
        <v>10318</v>
      </c>
      <c r="I528" s="9" t="str">
        <f t="shared" si="8"/>
        <v/>
      </c>
    </row>
    <row r="529" spans="1:9" x14ac:dyDescent="0.25">
      <c r="A529" t="s">
        <v>7461</v>
      </c>
      <c r="B529" t="s">
        <v>14744</v>
      </c>
      <c r="C529" t="s">
        <v>3921</v>
      </c>
      <c r="D529" t="s">
        <v>7460</v>
      </c>
      <c r="E529" t="s">
        <v>10586</v>
      </c>
      <c r="F529" t="s">
        <v>4</v>
      </c>
      <c r="G529" s="10">
        <v>45077</v>
      </c>
      <c r="H529" t="s">
        <v>10318</v>
      </c>
      <c r="I529" s="9" t="str">
        <f t="shared" si="8"/>
        <v/>
      </c>
    </row>
    <row r="530" spans="1:9" x14ac:dyDescent="0.25">
      <c r="A530" t="s">
        <v>7464</v>
      </c>
      <c r="B530" t="s">
        <v>14745</v>
      </c>
      <c r="C530" t="s">
        <v>3921</v>
      </c>
      <c r="D530" t="s">
        <v>7463</v>
      </c>
      <c r="E530" t="s">
        <v>7462</v>
      </c>
      <c r="F530" t="s">
        <v>106</v>
      </c>
      <c r="G530" s="10">
        <v>45077</v>
      </c>
      <c r="H530" t="s">
        <v>10318</v>
      </c>
      <c r="I530" s="9" t="str">
        <f t="shared" si="8"/>
        <v/>
      </c>
    </row>
    <row r="531" spans="1:9" x14ac:dyDescent="0.25">
      <c r="A531" t="s">
        <v>7466</v>
      </c>
      <c r="B531" t="s">
        <v>14746</v>
      </c>
      <c r="C531" t="s">
        <v>3921</v>
      </c>
      <c r="D531" t="s">
        <v>7465</v>
      </c>
      <c r="E531" t="s">
        <v>10587</v>
      </c>
      <c r="F531" t="s">
        <v>4</v>
      </c>
      <c r="G531" s="10">
        <v>45077</v>
      </c>
      <c r="H531" t="s">
        <v>10318</v>
      </c>
      <c r="I531" s="9" t="str">
        <f t="shared" si="8"/>
        <v/>
      </c>
    </row>
    <row r="532" spans="1:9" x14ac:dyDescent="0.25">
      <c r="A532" t="s">
        <v>7468</v>
      </c>
      <c r="B532" t="s">
        <v>14747</v>
      </c>
      <c r="C532" t="s">
        <v>3921</v>
      </c>
      <c r="D532" t="s">
        <v>7467</v>
      </c>
      <c r="E532" t="s">
        <v>10588</v>
      </c>
      <c r="F532" t="s">
        <v>99</v>
      </c>
      <c r="G532" s="10">
        <v>45077</v>
      </c>
      <c r="H532" t="s">
        <v>10318</v>
      </c>
      <c r="I532" s="9" t="str">
        <f t="shared" si="8"/>
        <v/>
      </c>
    </row>
    <row r="533" spans="1:9" x14ac:dyDescent="0.25">
      <c r="A533" t="s">
        <v>7471</v>
      </c>
      <c r="B533" t="s">
        <v>14748</v>
      </c>
      <c r="C533" t="s">
        <v>3921</v>
      </c>
      <c r="D533" t="s">
        <v>7470</v>
      </c>
      <c r="E533" t="s">
        <v>7469</v>
      </c>
      <c r="F533" t="s">
        <v>285</v>
      </c>
      <c r="G533" s="10">
        <v>45077</v>
      </c>
      <c r="H533" t="s">
        <v>10318</v>
      </c>
      <c r="I533" s="9" t="str">
        <f t="shared" si="8"/>
        <v/>
      </c>
    </row>
    <row r="534" spans="1:9" x14ac:dyDescent="0.25">
      <c r="A534" t="s">
        <v>7474</v>
      </c>
      <c r="B534" t="s">
        <v>14749</v>
      </c>
      <c r="C534" t="s">
        <v>3921</v>
      </c>
      <c r="D534" t="s">
        <v>7473</v>
      </c>
      <c r="E534" t="s">
        <v>7472</v>
      </c>
      <c r="F534" t="s">
        <v>22</v>
      </c>
      <c r="G534" s="10">
        <v>45077</v>
      </c>
      <c r="H534" t="s">
        <v>10318</v>
      </c>
      <c r="I534" s="9" t="str">
        <f t="shared" si="8"/>
        <v/>
      </c>
    </row>
    <row r="535" spans="1:9" x14ac:dyDescent="0.25">
      <c r="A535" t="s">
        <v>7477</v>
      </c>
      <c r="B535" t="s">
        <v>14750</v>
      </c>
      <c r="C535" t="s">
        <v>3921</v>
      </c>
      <c r="D535" t="s">
        <v>7476</v>
      </c>
      <c r="E535" t="s">
        <v>7475</v>
      </c>
      <c r="F535" t="s">
        <v>111</v>
      </c>
      <c r="G535" s="10">
        <v>45077</v>
      </c>
      <c r="H535" t="s">
        <v>10318</v>
      </c>
      <c r="I535" s="9" t="str">
        <f t="shared" si="8"/>
        <v/>
      </c>
    </row>
    <row r="536" spans="1:9" x14ac:dyDescent="0.25">
      <c r="A536" t="s">
        <v>4280</v>
      </c>
      <c r="B536" t="s">
        <v>14751</v>
      </c>
      <c r="C536" t="s">
        <v>3921</v>
      </c>
      <c r="D536" t="s">
        <v>4279</v>
      </c>
      <c r="E536" t="s">
        <v>4278</v>
      </c>
      <c r="F536" t="s">
        <v>4</v>
      </c>
      <c r="G536" s="10">
        <v>43550</v>
      </c>
      <c r="H536" t="s">
        <v>10318</v>
      </c>
      <c r="I536" s="9" t="str">
        <f t="shared" si="8"/>
        <v/>
      </c>
    </row>
    <row r="537" spans="1:9" x14ac:dyDescent="0.25">
      <c r="A537" t="s">
        <v>7480</v>
      </c>
      <c r="B537" t="s">
        <v>14752</v>
      </c>
      <c r="C537" t="s">
        <v>3921</v>
      </c>
      <c r="D537" t="s">
        <v>7479</v>
      </c>
      <c r="E537" t="s">
        <v>7478</v>
      </c>
      <c r="F537" t="s">
        <v>137</v>
      </c>
      <c r="G537" s="10">
        <v>45077</v>
      </c>
      <c r="H537" t="s">
        <v>10318</v>
      </c>
      <c r="I537" s="9" t="str">
        <f t="shared" si="8"/>
        <v/>
      </c>
    </row>
    <row r="538" spans="1:9" x14ac:dyDescent="0.25">
      <c r="A538" t="s">
        <v>7482</v>
      </c>
      <c r="B538" t="s">
        <v>14753</v>
      </c>
      <c r="C538" t="s">
        <v>3921</v>
      </c>
      <c r="D538" t="s">
        <v>7481</v>
      </c>
      <c r="E538" t="s">
        <v>10589</v>
      </c>
      <c r="F538" t="s">
        <v>41</v>
      </c>
      <c r="G538" s="10">
        <v>45077</v>
      </c>
      <c r="H538" t="s">
        <v>10318</v>
      </c>
      <c r="I538" s="9" t="str">
        <f t="shared" si="8"/>
        <v/>
      </c>
    </row>
    <row r="539" spans="1:9" x14ac:dyDescent="0.25">
      <c r="A539" t="s">
        <v>7484</v>
      </c>
      <c r="B539" t="s">
        <v>14754</v>
      </c>
      <c r="C539" t="s">
        <v>3921</v>
      </c>
      <c r="D539" t="s">
        <v>7483</v>
      </c>
      <c r="E539" t="s">
        <v>4549</v>
      </c>
      <c r="F539" t="s">
        <v>41</v>
      </c>
      <c r="G539" s="10">
        <v>45077</v>
      </c>
      <c r="H539" t="s">
        <v>10319</v>
      </c>
      <c r="I539" s="9" t="str">
        <f t="shared" si="8"/>
        <v/>
      </c>
    </row>
    <row r="540" spans="1:9" x14ac:dyDescent="0.25">
      <c r="A540" t="s">
        <v>7486</v>
      </c>
      <c r="B540" t="s">
        <v>14755</v>
      </c>
      <c r="C540" t="s">
        <v>3921</v>
      </c>
      <c r="D540" t="s">
        <v>7485</v>
      </c>
      <c r="E540" t="s">
        <v>4552</v>
      </c>
      <c r="F540" t="s">
        <v>41</v>
      </c>
      <c r="G540" s="10">
        <v>45077</v>
      </c>
      <c r="H540" t="s">
        <v>10318</v>
      </c>
      <c r="I540" s="9" t="str">
        <f t="shared" si="8"/>
        <v/>
      </c>
    </row>
    <row r="541" spans="1:9" x14ac:dyDescent="0.25">
      <c r="A541" t="s">
        <v>7488</v>
      </c>
      <c r="B541" t="s">
        <v>14756</v>
      </c>
      <c r="C541" t="s">
        <v>3921</v>
      </c>
      <c r="D541" t="s">
        <v>7487</v>
      </c>
      <c r="E541" t="s">
        <v>4555</v>
      </c>
      <c r="F541" t="s">
        <v>41</v>
      </c>
      <c r="G541" s="10">
        <v>45077</v>
      </c>
      <c r="H541" t="s">
        <v>10318</v>
      </c>
      <c r="I541" s="9" t="str">
        <f t="shared" si="8"/>
        <v/>
      </c>
    </row>
    <row r="542" spans="1:9" x14ac:dyDescent="0.25">
      <c r="A542" t="s">
        <v>7490</v>
      </c>
      <c r="B542" t="s">
        <v>14757</v>
      </c>
      <c r="C542" t="s">
        <v>3921</v>
      </c>
      <c r="D542" t="s">
        <v>7489</v>
      </c>
      <c r="E542" t="s">
        <v>10590</v>
      </c>
      <c r="F542" t="s">
        <v>810</v>
      </c>
      <c r="G542" s="10">
        <v>45077</v>
      </c>
      <c r="H542" t="s">
        <v>10318</v>
      </c>
      <c r="I542" s="9" t="str">
        <f t="shared" si="8"/>
        <v/>
      </c>
    </row>
    <row r="543" spans="1:9" x14ac:dyDescent="0.25">
      <c r="A543" t="s">
        <v>7493</v>
      </c>
      <c r="B543" t="s">
        <v>14758</v>
      </c>
      <c r="C543" t="s">
        <v>3921</v>
      </c>
      <c r="D543" t="s">
        <v>7492</v>
      </c>
      <c r="E543" t="s">
        <v>7491</v>
      </c>
      <c r="F543" t="s">
        <v>285</v>
      </c>
      <c r="G543" s="10">
        <v>45077</v>
      </c>
      <c r="H543" t="s">
        <v>10318</v>
      </c>
      <c r="I543" s="9" t="str">
        <f t="shared" si="8"/>
        <v/>
      </c>
    </row>
    <row r="544" spans="1:9" x14ac:dyDescent="0.25">
      <c r="A544" t="s">
        <v>7496</v>
      </c>
      <c r="B544" t="s">
        <v>14759</v>
      </c>
      <c r="C544" t="s">
        <v>3921</v>
      </c>
      <c r="D544" t="s">
        <v>7495</v>
      </c>
      <c r="E544" t="s">
        <v>7494</v>
      </c>
      <c r="F544" t="s">
        <v>285</v>
      </c>
      <c r="G544" s="10">
        <v>45077</v>
      </c>
      <c r="H544" t="s">
        <v>10318</v>
      </c>
      <c r="I544" s="9" t="str">
        <f t="shared" si="8"/>
        <v/>
      </c>
    </row>
    <row r="545" spans="1:9" x14ac:dyDescent="0.25">
      <c r="A545" t="s">
        <v>7499</v>
      </c>
      <c r="B545" t="s">
        <v>14760</v>
      </c>
      <c r="C545" t="s">
        <v>3921</v>
      </c>
      <c r="D545" t="s">
        <v>7498</v>
      </c>
      <c r="E545" t="s">
        <v>7497</v>
      </c>
      <c r="F545" t="s">
        <v>285</v>
      </c>
      <c r="G545" s="10">
        <v>45077</v>
      </c>
      <c r="H545" t="s">
        <v>10318</v>
      </c>
      <c r="I545" s="9" t="str">
        <f t="shared" si="8"/>
        <v/>
      </c>
    </row>
    <row r="546" spans="1:9" x14ac:dyDescent="0.25">
      <c r="A546" t="s">
        <v>7502</v>
      </c>
      <c r="B546" t="s">
        <v>14761</v>
      </c>
      <c r="C546" t="s">
        <v>3921</v>
      </c>
      <c r="D546" t="s">
        <v>7501</v>
      </c>
      <c r="E546" t="s">
        <v>7500</v>
      </c>
      <c r="F546" t="s">
        <v>368</v>
      </c>
      <c r="G546" s="10">
        <v>45077</v>
      </c>
      <c r="H546" t="s">
        <v>10318</v>
      </c>
      <c r="I546" s="9" t="str">
        <f t="shared" si="8"/>
        <v/>
      </c>
    </row>
    <row r="547" spans="1:9" x14ac:dyDescent="0.25">
      <c r="A547" t="s">
        <v>4282</v>
      </c>
      <c r="B547" t="s">
        <v>14762</v>
      </c>
      <c r="C547" t="s">
        <v>3921</v>
      </c>
      <c r="D547" t="s">
        <v>4281</v>
      </c>
      <c r="E547" t="s">
        <v>10591</v>
      </c>
      <c r="F547" t="s">
        <v>99</v>
      </c>
      <c r="G547" s="10">
        <v>43550</v>
      </c>
      <c r="H547" t="s">
        <v>10318</v>
      </c>
      <c r="I547" s="9" t="str">
        <f t="shared" si="8"/>
        <v/>
      </c>
    </row>
    <row r="548" spans="1:9" x14ac:dyDescent="0.25">
      <c r="A548" t="s">
        <v>7504</v>
      </c>
      <c r="B548" t="s">
        <v>14763</v>
      </c>
      <c r="C548" t="s">
        <v>3921</v>
      </c>
      <c r="D548" t="s">
        <v>7503</v>
      </c>
      <c r="E548" t="s">
        <v>10592</v>
      </c>
      <c r="F548" t="s">
        <v>151</v>
      </c>
      <c r="G548" s="10">
        <v>45077</v>
      </c>
      <c r="H548" t="s">
        <v>10318</v>
      </c>
      <c r="I548" s="9" t="str">
        <f t="shared" si="8"/>
        <v/>
      </c>
    </row>
    <row r="549" spans="1:9" x14ac:dyDescent="0.25">
      <c r="A549" t="s">
        <v>7506</v>
      </c>
      <c r="B549" t="s">
        <v>14764</v>
      </c>
      <c r="C549" t="s">
        <v>3921</v>
      </c>
      <c r="D549" t="s">
        <v>7505</v>
      </c>
      <c r="E549" t="s">
        <v>10593</v>
      </c>
      <c r="F549" t="s">
        <v>151</v>
      </c>
      <c r="G549" s="10">
        <v>45077</v>
      </c>
      <c r="H549" t="s">
        <v>10318</v>
      </c>
      <c r="I549" s="9" t="str">
        <f t="shared" si="8"/>
        <v/>
      </c>
    </row>
    <row r="550" spans="1:9" x14ac:dyDescent="0.25">
      <c r="A550" t="s">
        <v>7508</v>
      </c>
      <c r="B550" t="s">
        <v>14765</v>
      </c>
      <c r="C550" t="s">
        <v>3921</v>
      </c>
      <c r="D550" t="s">
        <v>7507</v>
      </c>
      <c r="E550" t="s">
        <v>10594</v>
      </c>
      <c r="F550" t="s">
        <v>4</v>
      </c>
      <c r="G550" s="10">
        <v>45077</v>
      </c>
      <c r="H550" t="s">
        <v>10318</v>
      </c>
      <c r="I550" s="9" t="str">
        <f t="shared" si="8"/>
        <v/>
      </c>
    </row>
    <row r="551" spans="1:9" x14ac:dyDescent="0.25">
      <c r="A551" t="s">
        <v>7510</v>
      </c>
      <c r="B551" t="s">
        <v>14766</v>
      </c>
      <c r="C551" t="s">
        <v>3921</v>
      </c>
      <c r="D551" t="s">
        <v>7509</v>
      </c>
      <c r="E551" t="s">
        <v>10595</v>
      </c>
      <c r="F551" t="s">
        <v>4</v>
      </c>
      <c r="G551" s="10">
        <v>45077</v>
      </c>
      <c r="H551" t="s">
        <v>10318</v>
      </c>
      <c r="I551" s="9" t="str">
        <f t="shared" si="8"/>
        <v/>
      </c>
    </row>
    <row r="552" spans="1:9" x14ac:dyDescent="0.25">
      <c r="A552" t="s">
        <v>7512</v>
      </c>
      <c r="B552" t="s">
        <v>14767</v>
      </c>
      <c r="C552" t="s">
        <v>3921</v>
      </c>
      <c r="D552" t="s">
        <v>7511</v>
      </c>
      <c r="E552" t="s">
        <v>963</v>
      </c>
      <c r="F552" t="s">
        <v>151</v>
      </c>
      <c r="G552" s="10">
        <v>45077</v>
      </c>
      <c r="H552" t="s">
        <v>10318</v>
      </c>
      <c r="I552" s="9" t="str">
        <f t="shared" si="8"/>
        <v/>
      </c>
    </row>
    <row r="553" spans="1:9" x14ac:dyDescent="0.25">
      <c r="A553" t="s">
        <v>7515</v>
      </c>
      <c r="B553" t="s">
        <v>14768</v>
      </c>
      <c r="C553" t="s">
        <v>3921</v>
      </c>
      <c r="D553" t="s">
        <v>7514</v>
      </c>
      <c r="E553" t="s">
        <v>7513</v>
      </c>
      <c r="F553" t="s">
        <v>111</v>
      </c>
      <c r="G553" s="10">
        <v>45077</v>
      </c>
      <c r="H553" t="s">
        <v>10318</v>
      </c>
      <c r="I553" s="9" t="str">
        <f t="shared" si="8"/>
        <v/>
      </c>
    </row>
    <row r="554" spans="1:9" x14ac:dyDescent="0.25">
      <c r="A554" t="s">
        <v>7517</v>
      </c>
      <c r="B554" t="s">
        <v>14769</v>
      </c>
      <c r="C554" t="s">
        <v>3921</v>
      </c>
      <c r="D554" t="s">
        <v>7516</v>
      </c>
      <c r="E554" t="s">
        <v>10596</v>
      </c>
      <c r="F554" t="s">
        <v>319</v>
      </c>
      <c r="G554" s="10">
        <v>45077</v>
      </c>
      <c r="H554" t="s">
        <v>10318</v>
      </c>
      <c r="I554" s="9" t="str">
        <f t="shared" si="8"/>
        <v/>
      </c>
    </row>
    <row r="555" spans="1:9" x14ac:dyDescent="0.25">
      <c r="A555" t="s">
        <v>7519</v>
      </c>
      <c r="B555" t="s">
        <v>14770</v>
      </c>
      <c r="C555" t="s">
        <v>3921</v>
      </c>
      <c r="D555" t="s">
        <v>7518</v>
      </c>
      <c r="E555" t="s">
        <v>10597</v>
      </c>
      <c r="F555" t="s">
        <v>4</v>
      </c>
      <c r="G555" s="10">
        <v>45077</v>
      </c>
      <c r="H555" t="s">
        <v>10319</v>
      </c>
      <c r="I555" s="9" t="str">
        <f t="shared" si="8"/>
        <v/>
      </c>
    </row>
    <row r="556" spans="1:9" x14ac:dyDescent="0.25">
      <c r="A556" t="s">
        <v>7521</v>
      </c>
      <c r="B556" t="s">
        <v>14771</v>
      </c>
      <c r="C556" t="s">
        <v>3921</v>
      </c>
      <c r="D556" t="s">
        <v>7520</v>
      </c>
      <c r="E556" t="s">
        <v>10598</v>
      </c>
      <c r="F556" t="s">
        <v>137</v>
      </c>
      <c r="G556" s="10">
        <v>45077</v>
      </c>
      <c r="H556" t="s">
        <v>10318</v>
      </c>
      <c r="I556" s="9" t="str">
        <f t="shared" si="8"/>
        <v/>
      </c>
    </row>
    <row r="557" spans="1:9" x14ac:dyDescent="0.25">
      <c r="A557" t="s">
        <v>11736</v>
      </c>
      <c r="B557" t="s">
        <v>14772</v>
      </c>
      <c r="C557" t="s">
        <v>3921</v>
      </c>
      <c r="D557" t="s">
        <v>11737</v>
      </c>
      <c r="E557" t="s">
        <v>6131</v>
      </c>
      <c r="F557" t="s">
        <v>4</v>
      </c>
      <c r="G557" s="10">
        <v>45106</v>
      </c>
      <c r="H557"/>
      <c r="I557" s="9" t="str">
        <f t="shared" si="8"/>
        <v/>
      </c>
    </row>
    <row r="558" spans="1:9" x14ac:dyDescent="0.25">
      <c r="A558" t="s">
        <v>3955</v>
      </c>
      <c r="B558" t="s">
        <v>14773</v>
      </c>
      <c r="C558" t="s">
        <v>3921</v>
      </c>
      <c r="D558" t="s">
        <v>3954</v>
      </c>
      <c r="E558" t="s">
        <v>10599</v>
      </c>
      <c r="F558" t="s">
        <v>151</v>
      </c>
      <c r="G558" s="10">
        <v>43452</v>
      </c>
      <c r="H558" t="s">
        <v>10318</v>
      </c>
      <c r="I558" s="9" t="str">
        <f t="shared" si="8"/>
        <v/>
      </c>
    </row>
    <row r="559" spans="1:9" x14ac:dyDescent="0.25">
      <c r="A559" t="s">
        <v>4284</v>
      </c>
      <c r="B559" t="s">
        <v>14774</v>
      </c>
      <c r="C559" t="s">
        <v>3921</v>
      </c>
      <c r="D559" t="s">
        <v>4283</v>
      </c>
      <c r="E559" t="s">
        <v>10600</v>
      </c>
      <c r="F559" t="s">
        <v>41</v>
      </c>
      <c r="G559" s="10">
        <v>43550</v>
      </c>
      <c r="H559" t="s">
        <v>10318</v>
      </c>
      <c r="I559" s="9" t="str">
        <f t="shared" si="8"/>
        <v/>
      </c>
    </row>
    <row r="560" spans="1:9" x14ac:dyDescent="0.25">
      <c r="A560" t="s">
        <v>7523</v>
      </c>
      <c r="B560" t="s">
        <v>14775</v>
      </c>
      <c r="C560" t="s">
        <v>3921</v>
      </c>
      <c r="D560" t="s">
        <v>7522</v>
      </c>
      <c r="E560" t="s">
        <v>10427</v>
      </c>
      <c r="F560" t="s">
        <v>4</v>
      </c>
      <c r="G560" s="10">
        <v>45106</v>
      </c>
      <c r="H560" t="s">
        <v>10318</v>
      </c>
      <c r="I560" s="9" t="str">
        <f t="shared" si="8"/>
        <v/>
      </c>
    </row>
    <row r="561" spans="1:9" x14ac:dyDescent="0.25">
      <c r="A561" t="s">
        <v>11535</v>
      </c>
      <c r="B561" t="s">
        <v>14776</v>
      </c>
      <c r="C561" t="s">
        <v>3921</v>
      </c>
      <c r="D561" t="s">
        <v>11536</v>
      </c>
      <c r="E561" t="s">
        <v>11537</v>
      </c>
      <c r="F561" t="s">
        <v>99</v>
      </c>
      <c r="G561" s="10">
        <v>45106</v>
      </c>
      <c r="H561" t="s">
        <v>10318</v>
      </c>
      <c r="I561" s="9" t="str">
        <f t="shared" si="8"/>
        <v/>
      </c>
    </row>
    <row r="562" spans="1:9" x14ac:dyDescent="0.25">
      <c r="A562" t="s">
        <v>7526</v>
      </c>
      <c r="B562" t="s">
        <v>14777</v>
      </c>
      <c r="C562" t="s">
        <v>3921</v>
      </c>
      <c r="D562" t="s">
        <v>7525</v>
      </c>
      <c r="E562" t="s">
        <v>7524</v>
      </c>
      <c r="F562" t="s">
        <v>57</v>
      </c>
      <c r="G562" s="10">
        <v>45106</v>
      </c>
      <c r="H562" t="s">
        <v>10318</v>
      </c>
      <c r="I562" s="9" t="str">
        <f t="shared" si="8"/>
        <v/>
      </c>
    </row>
    <row r="563" spans="1:9" x14ac:dyDescent="0.25">
      <c r="A563" t="s">
        <v>11738</v>
      </c>
      <c r="B563" t="s">
        <v>14778</v>
      </c>
      <c r="C563" t="s">
        <v>3921</v>
      </c>
      <c r="D563" t="s">
        <v>11739</v>
      </c>
      <c r="E563" t="s">
        <v>10663</v>
      </c>
      <c r="F563" t="s">
        <v>117</v>
      </c>
      <c r="G563"/>
      <c r="H563"/>
      <c r="I563" s="9" t="str">
        <f t="shared" si="8"/>
        <v/>
      </c>
    </row>
    <row r="564" spans="1:9" x14ac:dyDescent="0.25">
      <c r="A564" t="s">
        <v>7528</v>
      </c>
      <c r="B564" t="s">
        <v>14779</v>
      </c>
      <c r="C564" t="s">
        <v>3921</v>
      </c>
      <c r="D564" t="s">
        <v>7527</v>
      </c>
      <c r="E564" t="s">
        <v>10601</v>
      </c>
      <c r="F564" t="s">
        <v>4</v>
      </c>
      <c r="G564" s="10">
        <v>45106</v>
      </c>
      <c r="H564" t="s">
        <v>10318</v>
      </c>
      <c r="I564" s="9" t="str">
        <f t="shared" si="8"/>
        <v/>
      </c>
    </row>
    <row r="565" spans="1:9" x14ac:dyDescent="0.25">
      <c r="A565" t="s">
        <v>11740</v>
      </c>
      <c r="B565" t="s">
        <v>14780</v>
      </c>
      <c r="C565" t="s">
        <v>3921</v>
      </c>
      <c r="D565" t="s">
        <v>11741</v>
      </c>
      <c r="E565" t="s">
        <v>10678</v>
      </c>
      <c r="F565" t="s">
        <v>1156</v>
      </c>
      <c r="G565" s="10">
        <v>45106</v>
      </c>
      <c r="H565"/>
      <c r="I565" s="9" t="str">
        <f t="shared" si="8"/>
        <v/>
      </c>
    </row>
    <row r="566" spans="1:9" x14ac:dyDescent="0.25">
      <c r="A566" t="s">
        <v>11742</v>
      </c>
      <c r="B566" t="s">
        <v>14781</v>
      </c>
      <c r="C566" t="s">
        <v>3921</v>
      </c>
      <c r="D566" t="s">
        <v>11743</v>
      </c>
      <c r="E566" t="s">
        <v>11744</v>
      </c>
      <c r="F566" t="s">
        <v>22</v>
      </c>
      <c r="G566" s="10">
        <v>45106</v>
      </c>
      <c r="H566"/>
      <c r="I566" s="9" t="str">
        <f t="shared" si="8"/>
        <v/>
      </c>
    </row>
    <row r="567" spans="1:9" x14ac:dyDescent="0.25">
      <c r="A567" t="s">
        <v>7530</v>
      </c>
      <c r="B567" t="s">
        <v>14782</v>
      </c>
      <c r="C567" t="s">
        <v>3921</v>
      </c>
      <c r="D567" t="s">
        <v>7529</v>
      </c>
      <c r="E567" t="s">
        <v>10602</v>
      </c>
      <c r="F567" t="s">
        <v>4</v>
      </c>
      <c r="G567" s="10">
        <v>45106</v>
      </c>
      <c r="H567" t="s">
        <v>10318</v>
      </c>
      <c r="I567" s="9" t="str">
        <f t="shared" si="8"/>
        <v/>
      </c>
    </row>
    <row r="568" spans="1:9" x14ac:dyDescent="0.25">
      <c r="A568" t="s">
        <v>7532</v>
      </c>
      <c r="B568" t="s">
        <v>14783</v>
      </c>
      <c r="C568" t="s">
        <v>3921</v>
      </c>
      <c r="D568" t="s">
        <v>7531</v>
      </c>
      <c r="E568" t="s">
        <v>10603</v>
      </c>
      <c r="F568" t="s">
        <v>45</v>
      </c>
      <c r="G568" s="10">
        <v>45106</v>
      </c>
      <c r="H568" t="s">
        <v>10319</v>
      </c>
      <c r="I568" s="9" t="str">
        <f t="shared" si="8"/>
        <v/>
      </c>
    </row>
    <row r="569" spans="1:9" x14ac:dyDescent="0.25">
      <c r="A569" t="s">
        <v>11745</v>
      </c>
      <c r="B569" t="s">
        <v>14784</v>
      </c>
      <c r="C569" t="s">
        <v>3921</v>
      </c>
      <c r="D569" t="s">
        <v>11746</v>
      </c>
      <c r="E569" t="s">
        <v>11747</v>
      </c>
      <c r="F569" t="s">
        <v>5660</v>
      </c>
      <c r="G569" s="10">
        <v>45106</v>
      </c>
      <c r="H569"/>
      <c r="I569" s="9" t="str">
        <f t="shared" si="8"/>
        <v/>
      </c>
    </row>
    <row r="570" spans="1:9" x14ac:dyDescent="0.25">
      <c r="A570" t="s">
        <v>4287</v>
      </c>
      <c r="B570" t="s">
        <v>14785</v>
      </c>
      <c r="C570" t="s">
        <v>3921</v>
      </c>
      <c r="D570" t="s">
        <v>4286</v>
      </c>
      <c r="E570" t="s">
        <v>4285</v>
      </c>
      <c r="F570" t="s">
        <v>22</v>
      </c>
      <c r="G570" s="10">
        <v>43550</v>
      </c>
      <c r="H570" t="s">
        <v>10318</v>
      </c>
      <c r="I570" s="9" t="str">
        <f t="shared" si="8"/>
        <v/>
      </c>
    </row>
    <row r="571" spans="1:9" x14ac:dyDescent="0.25">
      <c r="A571" t="s">
        <v>7534</v>
      </c>
      <c r="B571" t="s">
        <v>14786</v>
      </c>
      <c r="C571" t="s">
        <v>3921</v>
      </c>
      <c r="D571" t="s">
        <v>7533</v>
      </c>
      <c r="E571" t="s">
        <v>10604</v>
      </c>
      <c r="F571" t="s">
        <v>151</v>
      </c>
      <c r="G571" s="10">
        <v>43277</v>
      </c>
      <c r="H571" t="s">
        <v>10318</v>
      </c>
      <c r="I571" s="9" t="str">
        <f t="shared" si="8"/>
        <v/>
      </c>
    </row>
    <row r="572" spans="1:9" x14ac:dyDescent="0.25">
      <c r="A572" t="s">
        <v>7537</v>
      </c>
      <c r="B572" t="s">
        <v>14787</v>
      </c>
      <c r="C572" t="s">
        <v>3921</v>
      </c>
      <c r="D572" t="s">
        <v>7536</v>
      </c>
      <c r="E572" t="s">
        <v>7535</v>
      </c>
      <c r="F572" t="s">
        <v>319</v>
      </c>
      <c r="G572" s="10">
        <v>43312</v>
      </c>
      <c r="H572" t="s">
        <v>10318</v>
      </c>
      <c r="I572" s="9" t="str">
        <f t="shared" si="8"/>
        <v/>
      </c>
    </row>
    <row r="573" spans="1:9" x14ac:dyDescent="0.25">
      <c r="A573" t="s">
        <v>7539</v>
      </c>
      <c r="B573" t="s">
        <v>14788</v>
      </c>
      <c r="C573" t="s">
        <v>3921</v>
      </c>
      <c r="D573" t="s">
        <v>7538</v>
      </c>
      <c r="E573" t="s">
        <v>10605</v>
      </c>
      <c r="F573" t="s">
        <v>99</v>
      </c>
      <c r="G573" s="10">
        <v>43312</v>
      </c>
      <c r="H573" t="s">
        <v>10318</v>
      </c>
      <c r="I573" s="9" t="str">
        <f t="shared" si="8"/>
        <v/>
      </c>
    </row>
    <row r="574" spans="1:9" x14ac:dyDescent="0.25">
      <c r="A574" t="s">
        <v>7542</v>
      </c>
      <c r="B574" t="s">
        <v>14789</v>
      </c>
      <c r="C574" t="s">
        <v>3921</v>
      </c>
      <c r="D574" t="s">
        <v>7541</v>
      </c>
      <c r="E574" t="s">
        <v>7540</v>
      </c>
      <c r="F574" t="s">
        <v>22</v>
      </c>
      <c r="G574" s="10">
        <v>43312</v>
      </c>
      <c r="H574" t="s">
        <v>10318</v>
      </c>
      <c r="I574" s="9" t="str">
        <f t="shared" si="8"/>
        <v/>
      </c>
    </row>
    <row r="575" spans="1:9" x14ac:dyDescent="0.25">
      <c r="A575" t="s">
        <v>7545</v>
      </c>
      <c r="B575" t="s">
        <v>14790</v>
      </c>
      <c r="C575" t="s">
        <v>3921</v>
      </c>
      <c r="D575" t="s">
        <v>7544</v>
      </c>
      <c r="E575" t="s">
        <v>7543</v>
      </c>
      <c r="F575" t="s">
        <v>22</v>
      </c>
      <c r="G575" s="10">
        <v>43340</v>
      </c>
      <c r="H575" t="s">
        <v>10318</v>
      </c>
      <c r="I575" s="9" t="str">
        <f t="shared" si="8"/>
        <v/>
      </c>
    </row>
    <row r="576" spans="1:9" x14ac:dyDescent="0.25">
      <c r="A576" t="s">
        <v>7547</v>
      </c>
      <c r="B576" t="s">
        <v>14791</v>
      </c>
      <c r="C576" t="s">
        <v>3921</v>
      </c>
      <c r="D576" t="s">
        <v>7546</v>
      </c>
      <c r="E576" t="s">
        <v>10606</v>
      </c>
      <c r="F576" t="s">
        <v>4</v>
      </c>
      <c r="G576" s="10">
        <v>43340</v>
      </c>
      <c r="H576" t="s">
        <v>10318</v>
      </c>
      <c r="I576" s="9" t="str">
        <f t="shared" si="8"/>
        <v/>
      </c>
    </row>
    <row r="577" spans="1:9" x14ac:dyDescent="0.25">
      <c r="A577" t="s">
        <v>7549</v>
      </c>
      <c r="B577" t="s">
        <v>14792</v>
      </c>
      <c r="C577" t="s">
        <v>3921</v>
      </c>
      <c r="D577" t="s">
        <v>7548</v>
      </c>
      <c r="E577" t="s">
        <v>10607</v>
      </c>
      <c r="F577" t="s">
        <v>4</v>
      </c>
      <c r="G577" s="10">
        <v>43340</v>
      </c>
      <c r="H577" t="s">
        <v>10318</v>
      </c>
      <c r="I577" s="9" t="str">
        <f t="shared" si="8"/>
        <v/>
      </c>
    </row>
    <row r="578" spans="1:9" x14ac:dyDescent="0.25">
      <c r="A578" t="s">
        <v>7551</v>
      </c>
      <c r="B578" t="s">
        <v>14793</v>
      </c>
      <c r="C578" t="s">
        <v>3921</v>
      </c>
      <c r="D578" t="s">
        <v>7550</v>
      </c>
      <c r="E578" t="s">
        <v>10103</v>
      </c>
      <c r="F578" t="s">
        <v>151</v>
      </c>
      <c r="G578" s="10">
        <v>43340</v>
      </c>
      <c r="H578" t="s">
        <v>10318</v>
      </c>
      <c r="I578" s="9" t="str">
        <f t="shared" si="8"/>
        <v/>
      </c>
    </row>
    <row r="579" spans="1:9" x14ac:dyDescent="0.25">
      <c r="A579" t="s">
        <v>7554</v>
      </c>
      <c r="B579" t="s">
        <v>14794</v>
      </c>
      <c r="C579" t="s">
        <v>3921</v>
      </c>
      <c r="D579" t="s">
        <v>7553</v>
      </c>
      <c r="E579" t="s">
        <v>7552</v>
      </c>
      <c r="F579" t="s">
        <v>41</v>
      </c>
      <c r="G579" s="10">
        <v>43368</v>
      </c>
      <c r="H579" t="s">
        <v>10318</v>
      </c>
      <c r="I579" s="9" t="str">
        <f t="shared" ref="I579:I642" si="9">IF(AND(G579&gt;=DATEVALUE("3/1/2024"),G579&lt;=DATEVALUE("3/31/2024")),"Yes","")</f>
        <v/>
      </c>
    </row>
    <row r="580" spans="1:9" x14ac:dyDescent="0.25">
      <c r="A580" t="s">
        <v>7556</v>
      </c>
      <c r="B580" t="s">
        <v>14795</v>
      </c>
      <c r="C580" t="s">
        <v>3921</v>
      </c>
      <c r="D580" t="s">
        <v>7555</v>
      </c>
      <c r="E580" t="s">
        <v>10608</v>
      </c>
      <c r="F580" t="s">
        <v>4</v>
      </c>
      <c r="G580" s="10">
        <v>43368</v>
      </c>
      <c r="H580" t="s">
        <v>10318</v>
      </c>
      <c r="I580" s="9" t="str">
        <f t="shared" si="9"/>
        <v/>
      </c>
    </row>
    <row r="581" spans="1:9" x14ac:dyDescent="0.25">
      <c r="A581" t="s">
        <v>4289</v>
      </c>
      <c r="B581" t="s">
        <v>14796</v>
      </c>
      <c r="C581" t="s">
        <v>3921</v>
      </c>
      <c r="D581" t="s">
        <v>4288</v>
      </c>
      <c r="E581" t="s">
        <v>9951</v>
      </c>
      <c r="F581" t="s">
        <v>117</v>
      </c>
      <c r="G581" s="10">
        <v>43494</v>
      </c>
      <c r="H581" t="s">
        <v>10318</v>
      </c>
      <c r="I581" s="9" t="str">
        <f t="shared" si="9"/>
        <v/>
      </c>
    </row>
    <row r="582" spans="1:9" x14ac:dyDescent="0.25">
      <c r="A582" t="s">
        <v>7558</v>
      </c>
      <c r="B582" t="s">
        <v>14797</v>
      </c>
      <c r="C582" t="s">
        <v>3921</v>
      </c>
      <c r="D582" t="s">
        <v>7557</v>
      </c>
      <c r="E582" t="s">
        <v>10609</v>
      </c>
      <c r="F582" t="s">
        <v>99</v>
      </c>
      <c r="G582" s="10">
        <v>43368</v>
      </c>
      <c r="H582" t="s">
        <v>10318</v>
      </c>
      <c r="I582" s="9" t="str">
        <f t="shared" si="9"/>
        <v/>
      </c>
    </row>
    <row r="583" spans="1:9" x14ac:dyDescent="0.25">
      <c r="A583" t="s">
        <v>7560</v>
      </c>
      <c r="B583" t="s">
        <v>14798</v>
      </c>
      <c r="C583" t="s">
        <v>3921</v>
      </c>
      <c r="D583" t="s">
        <v>7559</v>
      </c>
      <c r="E583" t="s">
        <v>10610</v>
      </c>
      <c r="F583" t="s">
        <v>151</v>
      </c>
      <c r="G583" s="10">
        <v>43368</v>
      </c>
      <c r="H583" t="s">
        <v>10318</v>
      </c>
      <c r="I583" s="9" t="str">
        <f t="shared" si="9"/>
        <v/>
      </c>
    </row>
    <row r="584" spans="1:9" x14ac:dyDescent="0.25">
      <c r="A584" t="s">
        <v>7562</v>
      </c>
      <c r="B584" t="s">
        <v>14799</v>
      </c>
      <c r="C584" t="s">
        <v>3921</v>
      </c>
      <c r="D584" t="s">
        <v>7561</v>
      </c>
      <c r="E584" t="s">
        <v>10611</v>
      </c>
      <c r="F584" t="s">
        <v>137</v>
      </c>
      <c r="G584" s="10">
        <v>43368</v>
      </c>
      <c r="H584" t="s">
        <v>10318</v>
      </c>
      <c r="I584" s="9" t="str">
        <f t="shared" si="9"/>
        <v/>
      </c>
    </row>
    <row r="585" spans="1:9" x14ac:dyDescent="0.25">
      <c r="A585" t="s">
        <v>7565</v>
      </c>
      <c r="B585" t="s">
        <v>14800</v>
      </c>
      <c r="C585" t="s">
        <v>3921</v>
      </c>
      <c r="D585" t="s">
        <v>7564</v>
      </c>
      <c r="E585" t="s">
        <v>7563</v>
      </c>
      <c r="F585" t="s">
        <v>22</v>
      </c>
      <c r="G585" s="10">
        <v>43368</v>
      </c>
      <c r="H585" t="s">
        <v>10318</v>
      </c>
      <c r="I585" s="9" t="str">
        <f t="shared" si="9"/>
        <v/>
      </c>
    </row>
    <row r="586" spans="1:9" x14ac:dyDescent="0.25">
      <c r="A586" t="s">
        <v>7567</v>
      </c>
      <c r="B586" t="s">
        <v>14801</v>
      </c>
      <c r="C586" t="s">
        <v>3921</v>
      </c>
      <c r="D586" t="s">
        <v>7566</v>
      </c>
      <c r="E586" t="s">
        <v>305</v>
      </c>
      <c r="F586" t="s">
        <v>4</v>
      </c>
      <c r="G586" s="10">
        <v>43368</v>
      </c>
      <c r="H586" t="s">
        <v>10318</v>
      </c>
      <c r="I586" s="9" t="str">
        <f t="shared" si="9"/>
        <v/>
      </c>
    </row>
    <row r="587" spans="1:9" x14ac:dyDescent="0.25">
      <c r="A587" t="s">
        <v>7570</v>
      </c>
      <c r="B587" t="s">
        <v>14802</v>
      </c>
      <c r="C587" t="s">
        <v>3921</v>
      </c>
      <c r="D587" t="s">
        <v>7569</v>
      </c>
      <c r="E587" t="s">
        <v>7568</v>
      </c>
      <c r="F587" t="s">
        <v>41</v>
      </c>
      <c r="G587" s="10">
        <v>43368</v>
      </c>
      <c r="H587" t="s">
        <v>10318</v>
      </c>
      <c r="I587" s="9" t="str">
        <f t="shared" si="9"/>
        <v/>
      </c>
    </row>
    <row r="588" spans="1:9" x14ac:dyDescent="0.25">
      <c r="A588" t="s">
        <v>7573</v>
      </c>
      <c r="B588" t="s">
        <v>14803</v>
      </c>
      <c r="C588" t="s">
        <v>3921</v>
      </c>
      <c r="D588" t="s">
        <v>7572</v>
      </c>
      <c r="E588" t="s">
        <v>7571</v>
      </c>
      <c r="F588" t="s">
        <v>1156</v>
      </c>
      <c r="G588" s="10">
        <v>43368</v>
      </c>
      <c r="H588" t="s">
        <v>10318</v>
      </c>
      <c r="I588" s="9" t="str">
        <f t="shared" si="9"/>
        <v/>
      </c>
    </row>
    <row r="589" spans="1:9" x14ac:dyDescent="0.25">
      <c r="A589" t="s">
        <v>7575</v>
      </c>
      <c r="B589" t="s">
        <v>14804</v>
      </c>
      <c r="C589" t="s">
        <v>3921</v>
      </c>
      <c r="D589" t="s">
        <v>7574</v>
      </c>
      <c r="E589" t="s">
        <v>10612</v>
      </c>
      <c r="F589" t="s">
        <v>4</v>
      </c>
      <c r="G589" s="10">
        <v>43368</v>
      </c>
      <c r="H589" t="s">
        <v>10318</v>
      </c>
      <c r="I589" s="9" t="str">
        <f t="shared" si="9"/>
        <v/>
      </c>
    </row>
    <row r="590" spans="1:9" x14ac:dyDescent="0.25">
      <c r="A590" t="s">
        <v>7578</v>
      </c>
      <c r="B590" t="s">
        <v>14805</v>
      </c>
      <c r="C590" t="s">
        <v>3921</v>
      </c>
      <c r="D590" t="s">
        <v>7577</v>
      </c>
      <c r="E590" t="s">
        <v>7576</v>
      </c>
      <c r="F590" t="s">
        <v>57</v>
      </c>
      <c r="G590" s="10">
        <v>43403</v>
      </c>
      <c r="H590" t="s">
        <v>10318</v>
      </c>
      <c r="I590" s="9" t="str">
        <f t="shared" si="9"/>
        <v/>
      </c>
    </row>
    <row r="591" spans="1:9" x14ac:dyDescent="0.25">
      <c r="A591" t="s">
        <v>7581</v>
      </c>
      <c r="B591" t="s">
        <v>14806</v>
      </c>
      <c r="C591" t="s">
        <v>3921</v>
      </c>
      <c r="D591" t="s">
        <v>7580</v>
      </c>
      <c r="E591" t="s">
        <v>7579</v>
      </c>
      <c r="F591" t="s">
        <v>45</v>
      </c>
      <c r="G591" s="10">
        <v>43403</v>
      </c>
      <c r="H591" t="s">
        <v>10318</v>
      </c>
      <c r="I591" s="9" t="str">
        <f t="shared" si="9"/>
        <v/>
      </c>
    </row>
    <row r="592" spans="1:9" x14ac:dyDescent="0.25">
      <c r="A592" t="s">
        <v>4292</v>
      </c>
      <c r="B592" t="s">
        <v>14807</v>
      </c>
      <c r="C592" t="s">
        <v>3921</v>
      </c>
      <c r="D592" t="s">
        <v>4291</v>
      </c>
      <c r="E592" t="s">
        <v>4290</v>
      </c>
      <c r="F592" t="s">
        <v>111</v>
      </c>
      <c r="G592" s="10">
        <v>43494</v>
      </c>
      <c r="H592" t="s">
        <v>10318</v>
      </c>
      <c r="I592" s="9" t="str">
        <f t="shared" si="9"/>
        <v/>
      </c>
    </row>
    <row r="593" spans="1:9" x14ac:dyDescent="0.25">
      <c r="A593" t="s">
        <v>7583</v>
      </c>
      <c r="B593" t="s">
        <v>14808</v>
      </c>
      <c r="C593" t="s">
        <v>3921</v>
      </c>
      <c r="D593" t="s">
        <v>7582</v>
      </c>
      <c r="E593" t="s">
        <v>9500</v>
      </c>
      <c r="F593" t="s">
        <v>4</v>
      </c>
      <c r="G593" s="10">
        <v>43403</v>
      </c>
      <c r="H593" t="s">
        <v>10318</v>
      </c>
      <c r="I593" s="9" t="str">
        <f t="shared" si="9"/>
        <v/>
      </c>
    </row>
    <row r="594" spans="1:9" x14ac:dyDescent="0.25">
      <c r="A594" t="s">
        <v>7585</v>
      </c>
      <c r="B594" t="s">
        <v>14809</v>
      </c>
      <c r="C594" t="s">
        <v>3921</v>
      </c>
      <c r="D594" t="s">
        <v>7584</v>
      </c>
      <c r="E594" t="s">
        <v>10613</v>
      </c>
      <c r="F594" t="s">
        <v>99</v>
      </c>
      <c r="G594" s="10">
        <v>43403</v>
      </c>
      <c r="H594" t="s">
        <v>10318</v>
      </c>
      <c r="I594" s="9" t="str">
        <f t="shared" si="9"/>
        <v/>
      </c>
    </row>
    <row r="595" spans="1:9" x14ac:dyDescent="0.25">
      <c r="A595" t="s">
        <v>7587</v>
      </c>
      <c r="B595" t="s">
        <v>14810</v>
      </c>
      <c r="C595" t="s">
        <v>3921</v>
      </c>
      <c r="D595" t="s">
        <v>7586</v>
      </c>
      <c r="E595" t="s">
        <v>10614</v>
      </c>
      <c r="F595" t="s">
        <v>99</v>
      </c>
      <c r="G595" s="10">
        <v>43403</v>
      </c>
      <c r="H595" t="s">
        <v>10318</v>
      </c>
      <c r="I595" s="9" t="str">
        <f t="shared" si="9"/>
        <v/>
      </c>
    </row>
    <row r="596" spans="1:9" x14ac:dyDescent="0.25">
      <c r="A596" t="s">
        <v>7589</v>
      </c>
      <c r="B596" t="s">
        <v>14811</v>
      </c>
      <c r="C596" t="s">
        <v>3921</v>
      </c>
      <c r="D596" t="s">
        <v>7588</v>
      </c>
      <c r="E596" t="s">
        <v>10615</v>
      </c>
      <c r="F596" t="s">
        <v>4</v>
      </c>
      <c r="G596" s="10">
        <v>43403</v>
      </c>
      <c r="H596" t="s">
        <v>10318</v>
      </c>
      <c r="I596" s="9" t="str">
        <f t="shared" si="9"/>
        <v/>
      </c>
    </row>
    <row r="597" spans="1:9" x14ac:dyDescent="0.25">
      <c r="A597" t="s">
        <v>7592</v>
      </c>
      <c r="B597" t="s">
        <v>14812</v>
      </c>
      <c r="C597" t="s">
        <v>3921</v>
      </c>
      <c r="D597" t="s">
        <v>7591</v>
      </c>
      <c r="E597" t="s">
        <v>7590</v>
      </c>
      <c r="F597" t="s">
        <v>22</v>
      </c>
      <c r="G597" s="10">
        <v>43403</v>
      </c>
      <c r="H597" t="s">
        <v>10318</v>
      </c>
      <c r="I597" s="9" t="str">
        <f t="shared" si="9"/>
        <v/>
      </c>
    </row>
    <row r="598" spans="1:9" x14ac:dyDescent="0.25">
      <c r="A598" t="s">
        <v>7595</v>
      </c>
      <c r="B598" t="s">
        <v>14813</v>
      </c>
      <c r="C598" t="s">
        <v>3921</v>
      </c>
      <c r="D598" t="s">
        <v>7594</v>
      </c>
      <c r="E598" t="s">
        <v>7593</v>
      </c>
      <c r="F598" t="s">
        <v>41</v>
      </c>
      <c r="G598" s="10">
        <v>43403</v>
      </c>
      <c r="H598" t="s">
        <v>10318</v>
      </c>
      <c r="I598" s="9" t="str">
        <f t="shared" si="9"/>
        <v/>
      </c>
    </row>
    <row r="599" spans="1:9" x14ac:dyDescent="0.25">
      <c r="A599" t="s">
        <v>7598</v>
      </c>
      <c r="B599" t="s">
        <v>14814</v>
      </c>
      <c r="C599" t="s">
        <v>3921</v>
      </c>
      <c r="D599" t="s">
        <v>7597</v>
      </c>
      <c r="E599" t="s">
        <v>7596</v>
      </c>
      <c r="F599" t="s">
        <v>41</v>
      </c>
      <c r="G599" s="10">
        <v>43403</v>
      </c>
      <c r="H599" t="s">
        <v>10318</v>
      </c>
      <c r="I599" s="9" t="str">
        <f t="shared" si="9"/>
        <v/>
      </c>
    </row>
    <row r="600" spans="1:9" x14ac:dyDescent="0.25">
      <c r="A600" t="s">
        <v>7600</v>
      </c>
      <c r="B600" t="s">
        <v>14815</v>
      </c>
      <c r="C600" t="s">
        <v>3921</v>
      </c>
      <c r="D600" t="s">
        <v>7599</v>
      </c>
      <c r="E600" t="s">
        <v>10616</v>
      </c>
      <c r="F600" t="s">
        <v>4</v>
      </c>
      <c r="G600" s="10">
        <v>43403</v>
      </c>
      <c r="H600" t="s">
        <v>10318</v>
      </c>
      <c r="I600" s="9" t="str">
        <f t="shared" si="9"/>
        <v/>
      </c>
    </row>
    <row r="601" spans="1:9" x14ac:dyDescent="0.25">
      <c r="A601" t="s">
        <v>7602</v>
      </c>
      <c r="B601" t="s">
        <v>14816</v>
      </c>
      <c r="C601" t="s">
        <v>3921</v>
      </c>
      <c r="D601" t="s">
        <v>7601</v>
      </c>
      <c r="E601" t="s">
        <v>10617</v>
      </c>
      <c r="F601" t="s">
        <v>4</v>
      </c>
      <c r="G601" s="10">
        <v>43403</v>
      </c>
      <c r="H601" t="s">
        <v>10318</v>
      </c>
      <c r="I601" s="9" t="str">
        <f t="shared" si="9"/>
        <v/>
      </c>
    </row>
    <row r="602" spans="1:9" x14ac:dyDescent="0.25">
      <c r="A602" t="s">
        <v>7604</v>
      </c>
      <c r="B602" t="s">
        <v>14817</v>
      </c>
      <c r="C602" t="s">
        <v>3921</v>
      </c>
      <c r="D602" t="s">
        <v>7603</v>
      </c>
      <c r="E602" t="s">
        <v>10618</v>
      </c>
      <c r="F602" t="s">
        <v>4</v>
      </c>
      <c r="G602" s="10">
        <v>43403</v>
      </c>
      <c r="H602" t="s">
        <v>10318</v>
      </c>
      <c r="I602" s="9" t="str">
        <f t="shared" si="9"/>
        <v/>
      </c>
    </row>
    <row r="603" spans="1:9" x14ac:dyDescent="0.25">
      <c r="A603" t="s">
        <v>4294</v>
      </c>
      <c r="B603" t="s">
        <v>14818</v>
      </c>
      <c r="C603" t="s">
        <v>3921</v>
      </c>
      <c r="D603" t="s">
        <v>4293</v>
      </c>
      <c r="E603" t="s">
        <v>10619</v>
      </c>
      <c r="F603" t="s">
        <v>99</v>
      </c>
      <c r="G603" s="10">
        <v>43522</v>
      </c>
      <c r="H603" t="s">
        <v>10318</v>
      </c>
      <c r="I603" s="9" t="str">
        <f t="shared" si="9"/>
        <v/>
      </c>
    </row>
    <row r="604" spans="1:9" x14ac:dyDescent="0.25">
      <c r="A604" t="s">
        <v>7606</v>
      </c>
      <c r="B604" t="s">
        <v>14819</v>
      </c>
      <c r="C604" t="s">
        <v>3921</v>
      </c>
      <c r="D604" t="s">
        <v>7605</v>
      </c>
      <c r="E604" t="s">
        <v>10620</v>
      </c>
      <c r="F604" t="s">
        <v>117</v>
      </c>
      <c r="G604" s="10">
        <v>43403</v>
      </c>
      <c r="H604" t="s">
        <v>10318</v>
      </c>
      <c r="I604" s="9" t="str">
        <f t="shared" si="9"/>
        <v/>
      </c>
    </row>
    <row r="605" spans="1:9" x14ac:dyDescent="0.25">
      <c r="A605" t="s">
        <v>7608</v>
      </c>
      <c r="B605" t="s">
        <v>14820</v>
      </c>
      <c r="C605" t="s">
        <v>3921</v>
      </c>
      <c r="D605" t="s">
        <v>7607</v>
      </c>
      <c r="E605" t="s">
        <v>10621</v>
      </c>
      <c r="F605" t="s">
        <v>117</v>
      </c>
      <c r="G605" s="10">
        <v>43403</v>
      </c>
      <c r="H605" t="s">
        <v>10318</v>
      </c>
      <c r="I605" s="9" t="str">
        <f t="shared" si="9"/>
        <v/>
      </c>
    </row>
    <row r="606" spans="1:9" x14ac:dyDescent="0.25">
      <c r="A606" t="s">
        <v>7611</v>
      </c>
      <c r="B606" t="s">
        <v>14821</v>
      </c>
      <c r="C606" t="s">
        <v>3921</v>
      </c>
      <c r="D606" t="s">
        <v>7610</v>
      </c>
      <c r="E606" t="s">
        <v>7609</v>
      </c>
      <c r="F606" t="s">
        <v>22</v>
      </c>
      <c r="G606" s="10">
        <v>43403</v>
      </c>
      <c r="H606" t="s">
        <v>10318</v>
      </c>
      <c r="I606" s="9" t="str">
        <f t="shared" si="9"/>
        <v/>
      </c>
    </row>
    <row r="607" spans="1:9" x14ac:dyDescent="0.25">
      <c r="A607" t="s">
        <v>7614</v>
      </c>
      <c r="B607" t="s">
        <v>14822</v>
      </c>
      <c r="C607" t="s">
        <v>3921</v>
      </c>
      <c r="D607" t="s">
        <v>7613</v>
      </c>
      <c r="E607" t="s">
        <v>7612</v>
      </c>
      <c r="F607" t="s">
        <v>41</v>
      </c>
      <c r="G607" s="10">
        <v>43403</v>
      </c>
      <c r="H607" t="s">
        <v>10318</v>
      </c>
      <c r="I607" s="9" t="str">
        <f t="shared" si="9"/>
        <v/>
      </c>
    </row>
    <row r="608" spans="1:9" x14ac:dyDescent="0.25">
      <c r="A608" t="s">
        <v>7617</v>
      </c>
      <c r="B608" t="s">
        <v>14823</v>
      </c>
      <c r="C608" t="s">
        <v>3921</v>
      </c>
      <c r="D608" t="s">
        <v>7616</v>
      </c>
      <c r="E608" t="s">
        <v>7615</v>
      </c>
      <c r="F608" t="s">
        <v>41</v>
      </c>
      <c r="G608" s="10">
        <v>43403</v>
      </c>
      <c r="H608" t="s">
        <v>10318</v>
      </c>
      <c r="I608" s="9" t="str">
        <f t="shared" si="9"/>
        <v/>
      </c>
    </row>
    <row r="609" spans="1:9" x14ac:dyDescent="0.25">
      <c r="A609" t="s">
        <v>7620</v>
      </c>
      <c r="B609" t="s">
        <v>14824</v>
      </c>
      <c r="C609" t="s">
        <v>3921</v>
      </c>
      <c r="D609" t="s">
        <v>7619</v>
      </c>
      <c r="E609" t="s">
        <v>7618</v>
      </c>
      <c r="F609" t="s">
        <v>4</v>
      </c>
      <c r="G609" s="10">
        <v>43403</v>
      </c>
      <c r="H609" t="s">
        <v>10318</v>
      </c>
      <c r="I609" s="9" t="str">
        <f t="shared" si="9"/>
        <v/>
      </c>
    </row>
    <row r="610" spans="1:9" x14ac:dyDescent="0.25">
      <c r="A610" t="s">
        <v>7623</v>
      </c>
      <c r="B610" t="s">
        <v>14825</v>
      </c>
      <c r="C610" t="s">
        <v>3921</v>
      </c>
      <c r="D610" t="s">
        <v>7622</v>
      </c>
      <c r="E610" t="s">
        <v>7621</v>
      </c>
      <c r="F610" t="s">
        <v>4</v>
      </c>
      <c r="G610" s="10">
        <v>43403</v>
      </c>
      <c r="H610" t="s">
        <v>10318</v>
      </c>
      <c r="I610" s="9" t="str">
        <f t="shared" si="9"/>
        <v/>
      </c>
    </row>
    <row r="611" spans="1:9" x14ac:dyDescent="0.25">
      <c r="A611" t="s">
        <v>7626</v>
      </c>
      <c r="B611" t="s">
        <v>14826</v>
      </c>
      <c r="C611" t="s">
        <v>3921</v>
      </c>
      <c r="D611" t="s">
        <v>7625</v>
      </c>
      <c r="E611" t="s">
        <v>7624</v>
      </c>
      <c r="F611" t="s">
        <v>22</v>
      </c>
      <c r="G611" s="10">
        <v>43403</v>
      </c>
      <c r="H611" t="s">
        <v>10318</v>
      </c>
      <c r="I611" s="9" t="str">
        <f t="shared" si="9"/>
        <v/>
      </c>
    </row>
    <row r="612" spans="1:9" x14ac:dyDescent="0.25">
      <c r="A612" t="s">
        <v>7629</v>
      </c>
      <c r="B612" t="s">
        <v>14827</v>
      </c>
      <c r="C612" t="s">
        <v>3921</v>
      </c>
      <c r="D612" t="s">
        <v>7628</v>
      </c>
      <c r="E612" t="s">
        <v>7627</v>
      </c>
      <c r="F612" t="s">
        <v>41</v>
      </c>
      <c r="G612" s="10">
        <v>43403</v>
      </c>
      <c r="H612" t="s">
        <v>10318</v>
      </c>
      <c r="I612" s="9" t="str">
        <f t="shared" si="9"/>
        <v/>
      </c>
    </row>
    <row r="613" spans="1:9" x14ac:dyDescent="0.25">
      <c r="A613" t="s">
        <v>7632</v>
      </c>
      <c r="B613" t="s">
        <v>14828</v>
      </c>
      <c r="C613" t="s">
        <v>3921</v>
      </c>
      <c r="D613" t="s">
        <v>7631</v>
      </c>
      <c r="E613" t="s">
        <v>7630</v>
      </c>
      <c r="F613" t="s">
        <v>41</v>
      </c>
      <c r="G613" s="10">
        <v>43403</v>
      </c>
      <c r="H613" t="s">
        <v>10318</v>
      </c>
      <c r="I613" s="9" t="str">
        <f t="shared" si="9"/>
        <v/>
      </c>
    </row>
    <row r="614" spans="1:9" x14ac:dyDescent="0.25">
      <c r="A614" t="s">
        <v>4296</v>
      </c>
      <c r="B614" t="s">
        <v>14829</v>
      </c>
      <c r="C614" t="s">
        <v>3921</v>
      </c>
      <c r="D614" t="s">
        <v>4295</v>
      </c>
      <c r="E614" t="s">
        <v>10622</v>
      </c>
      <c r="F614" t="s">
        <v>99</v>
      </c>
      <c r="G614" s="10">
        <v>43522</v>
      </c>
      <c r="H614" t="s">
        <v>10318</v>
      </c>
      <c r="I614" s="9" t="str">
        <f t="shared" si="9"/>
        <v/>
      </c>
    </row>
    <row r="615" spans="1:9" x14ac:dyDescent="0.25">
      <c r="A615" t="s">
        <v>7634</v>
      </c>
      <c r="B615" t="s">
        <v>14830</v>
      </c>
      <c r="C615" t="s">
        <v>3921</v>
      </c>
      <c r="D615" t="s">
        <v>7633</v>
      </c>
      <c r="E615" t="s">
        <v>10623</v>
      </c>
      <c r="F615" t="s">
        <v>4</v>
      </c>
      <c r="G615" s="10">
        <v>43403</v>
      </c>
      <c r="H615" t="s">
        <v>10318</v>
      </c>
      <c r="I615" s="9" t="str">
        <f t="shared" si="9"/>
        <v/>
      </c>
    </row>
    <row r="616" spans="1:9" x14ac:dyDescent="0.25">
      <c r="A616" t="s">
        <v>7636</v>
      </c>
      <c r="B616" t="s">
        <v>14831</v>
      </c>
      <c r="C616" t="s">
        <v>3921</v>
      </c>
      <c r="D616" t="s">
        <v>7635</v>
      </c>
      <c r="E616" t="s">
        <v>10624</v>
      </c>
      <c r="F616" t="s">
        <v>4</v>
      </c>
      <c r="G616" s="10">
        <v>43403</v>
      </c>
      <c r="H616" t="s">
        <v>10318</v>
      </c>
      <c r="I616" s="9" t="str">
        <f t="shared" si="9"/>
        <v/>
      </c>
    </row>
    <row r="617" spans="1:9" x14ac:dyDescent="0.25">
      <c r="A617" t="s">
        <v>7638</v>
      </c>
      <c r="B617" t="s">
        <v>14832</v>
      </c>
      <c r="C617" t="s">
        <v>3921</v>
      </c>
      <c r="D617" t="s">
        <v>7637</v>
      </c>
      <c r="E617" t="s">
        <v>10625</v>
      </c>
      <c r="F617" t="s">
        <v>151</v>
      </c>
      <c r="G617" s="10">
        <v>43403</v>
      </c>
      <c r="H617" t="s">
        <v>10318</v>
      </c>
      <c r="I617" s="9" t="str">
        <f t="shared" si="9"/>
        <v/>
      </c>
    </row>
    <row r="618" spans="1:9" x14ac:dyDescent="0.25">
      <c r="A618" t="s">
        <v>7641</v>
      </c>
      <c r="B618" t="s">
        <v>14833</v>
      </c>
      <c r="C618" t="s">
        <v>3921</v>
      </c>
      <c r="D618" t="s">
        <v>7640</v>
      </c>
      <c r="E618" t="s">
        <v>7639</v>
      </c>
      <c r="F618" t="s">
        <v>4</v>
      </c>
      <c r="G618" s="10">
        <v>43403</v>
      </c>
      <c r="H618" t="s">
        <v>10318</v>
      </c>
      <c r="I618" s="9" t="str">
        <f t="shared" si="9"/>
        <v/>
      </c>
    </row>
    <row r="619" spans="1:9" x14ac:dyDescent="0.25">
      <c r="A619" t="s">
        <v>7643</v>
      </c>
      <c r="B619" t="s">
        <v>14834</v>
      </c>
      <c r="C619" t="s">
        <v>3921</v>
      </c>
      <c r="D619" t="s">
        <v>7642</v>
      </c>
      <c r="E619" t="s">
        <v>10626</v>
      </c>
      <c r="F619" t="s">
        <v>4</v>
      </c>
      <c r="G619" s="10">
        <v>43403</v>
      </c>
      <c r="H619" t="s">
        <v>10318</v>
      </c>
      <c r="I619" s="9" t="str">
        <f t="shared" si="9"/>
        <v/>
      </c>
    </row>
    <row r="620" spans="1:9" x14ac:dyDescent="0.25">
      <c r="A620" t="s">
        <v>7646</v>
      </c>
      <c r="B620" t="s">
        <v>14835</v>
      </c>
      <c r="C620" t="s">
        <v>3921</v>
      </c>
      <c r="D620" t="s">
        <v>7645</v>
      </c>
      <c r="E620" t="s">
        <v>7644</v>
      </c>
      <c r="F620" t="s">
        <v>4</v>
      </c>
      <c r="G620" s="10">
        <v>43403</v>
      </c>
      <c r="H620" t="s">
        <v>10318</v>
      </c>
      <c r="I620" s="9" t="str">
        <f t="shared" si="9"/>
        <v/>
      </c>
    </row>
    <row r="621" spans="1:9" x14ac:dyDescent="0.25">
      <c r="A621" t="s">
        <v>7649</v>
      </c>
      <c r="B621" t="s">
        <v>14836</v>
      </c>
      <c r="C621" t="s">
        <v>3921</v>
      </c>
      <c r="D621" t="s">
        <v>7648</v>
      </c>
      <c r="E621" t="s">
        <v>7647</v>
      </c>
      <c r="F621" t="s">
        <v>4</v>
      </c>
      <c r="G621" s="10">
        <v>43403</v>
      </c>
      <c r="H621" t="s">
        <v>10318</v>
      </c>
      <c r="I621" s="9" t="str">
        <f t="shared" si="9"/>
        <v/>
      </c>
    </row>
    <row r="622" spans="1:9" x14ac:dyDescent="0.25">
      <c r="A622" t="s">
        <v>7652</v>
      </c>
      <c r="B622" t="s">
        <v>14837</v>
      </c>
      <c r="C622" t="s">
        <v>3921</v>
      </c>
      <c r="D622" t="s">
        <v>7651</v>
      </c>
      <c r="E622" t="s">
        <v>7650</v>
      </c>
      <c r="F622" t="s">
        <v>4</v>
      </c>
      <c r="G622" s="10">
        <v>43403</v>
      </c>
      <c r="H622" t="s">
        <v>10318</v>
      </c>
      <c r="I622" s="9" t="str">
        <f t="shared" si="9"/>
        <v/>
      </c>
    </row>
    <row r="623" spans="1:9" x14ac:dyDescent="0.25">
      <c r="A623" t="s">
        <v>7655</v>
      </c>
      <c r="B623" t="s">
        <v>14838</v>
      </c>
      <c r="C623" t="s">
        <v>3921</v>
      </c>
      <c r="D623" t="s">
        <v>7654</v>
      </c>
      <c r="E623" t="s">
        <v>7653</v>
      </c>
      <c r="F623" t="s">
        <v>4</v>
      </c>
      <c r="G623" s="10">
        <v>43403</v>
      </c>
      <c r="H623" t="s">
        <v>10318</v>
      </c>
      <c r="I623" s="9" t="str">
        <f t="shared" si="9"/>
        <v/>
      </c>
    </row>
    <row r="624" spans="1:9" x14ac:dyDescent="0.25">
      <c r="A624" t="s">
        <v>7658</v>
      </c>
      <c r="B624" t="s">
        <v>14839</v>
      </c>
      <c r="C624" t="s">
        <v>3921</v>
      </c>
      <c r="D624" t="s">
        <v>7657</v>
      </c>
      <c r="E624" t="s">
        <v>7656</v>
      </c>
      <c r="F624" t="s">
        <v>4</v>
      </c>
      <c r="G624" s="10">
        <v>43403</v>
      </c>
      <c r="H624" t="s">
        <v>10318</v>
      </c>
      <c r="I624" s="9" t="str">
        <f t="shared" si="9"/>
        <v/>
      </c>
    </row>
    <row r="625" spans="1:9" x14ac:dyDescent="0.25">
      <c r="A625" t="s">
        <v>4299</v>
      </c>
      <c r="B625" t="s">
        <v>14840</v>
      </c>
      <c r="C625" t="s">
        <v>3921</v>
      </c>
      <c r="D625" t="s">
        <v>4298</v>
      </c>
      <c r="E625" t="s">
        <v>4297</v>
      </c>
      <c r="F625" t="s">
        <v>4</v>
      </c>
      <c r="G625" s="10">
        <v>43522</v>
      </c>
      <c r="H625" t="s">
        <v>10318</v>
      </c>
      <c r="I625" s="9" t="str">
        <f t="shared" si="9"/>
        <v/>
      </c>
    </row>
    <row r="626" spans="1:9" x14ac:dyDescent="0.25">
      <c r="A626" t="s">
        <v>7660</v>
      </c>
      <c r="B626" t="s">
        <v>14841</v>
      </c>
      <c r="C626" t="s">
        <v>3921</v>
      </c>
      <c r="D626" t="s">
        <v>7659</v>
      </c>
      <c r="E626" t="s">
        <v>10627</v>
      </c>
      <c r="F626" t="s">
        <v>4</v>
      </c>
      <c r="G626" s="10">
        <v>43403</v>
      </c>
      <c r="H626" t="s">
        <v>10318</v>
      </c>
      <c r="I626" s="9" t="str">
        <f t="shared" si="9"/>
        <v/>
      </c>
    </row>
    <row r="627" spans="1:9" x14ac:dyDescent="0.25">
      <c r="A627" t="s">
        <v>7662</v>
      </c>
      <c r="B627" t="s">
        <v>14842</v>
      </c>
      <c r="C627" t="s">
        <v>3921</v>
      </c>
      <c r="D627" t="s">
        <v>7661</v>
      </c>
      <c r="E627" t="s">
        <v>10628</v>
      </c>
      <c r="F627" t="s">
        <v>137</v>
      </c>
      <c r="G627" s="10">
        <v>43403</v>
      </c>
      <c r="H627" t="s">
        <v>10318</v>
      </c>
      <c r="I627" s="9" t="str">
        <f t="shared" si="9"/>
        <v/>
      </c>
    </row>
    <row r="628" spans="1:9" x14ac:dyDescent="0.25">
      <c r="A628" t="s">
        <v>7664</v>
      </c>
      <c r="B628" t="s">
        <v>14843</v>
      </c>
      <c r="C628" t="s">
        <v>3921</v>
      </c>
      <c r="D628" t="s">
        <v>7663</v>
      </c>
      <c r="E628" t="s">
        <v>9985</v>
      </c>
      <c r="F628" t="s">
        <v>137</v>
      </c>
      <c r="G628" s="10">
        <v>43403</v>
      </c>
      <c r="H628" t="s">
        <v>10318</v>
      </c>
      <c r="I628" s="9" t="str">
        <f t="shared" si="9"/>
        <v/>
      </c>
    </row>
    <row r="629" spans="1:9" x14ac:dyDescent="0.25">
      <c r="A629" t="s">
        <v>7666</v>
      </c>
      <c r="B629" t="s">
        <v>14844</v>
      </c>
      <c r="C629" t="s">
        <v>3921</v>
      </c>
      <c r="D629" t="s">
        <v>7665</v>
      </c>
      <c r="E629" t="s">
        <v>10629</v>
      </c>
      <c r="F629" t="s">
        <v>137</v>
      </c>
      <c r="G629" s="10">
        <v>43403</v>
      </c>
      <c r="H629" t="s">
        <v>10318</v>
      </c>
      <c r="I629" s="9" t="str">
        <f t="shared" si="9"/>
        <v/>
      </c>
    </row>
    <row r="630" spans="1:9" x14ac:dyDescent="0.25">
      <c r="A630" t="s">
        <v>7668</v>
      </c>
      <c r="B630" t="s">
        <v>14845</v>
      </c>
      <c r="C630" t="s">
        <v>3921</v>
      </c>
      <c r="D630" t="s">
        <v>7667</v>
      </c>
      <c r="E630" t="s">
        <v>10630</v>
      </c>
      <c r="F630" t="s">
        <v>4</v>
      </c>
      <c r="G630" s="10">
        <v>43403</v>
      </c>
      <c r="H630" t="s">
        <v>10318</v>
      </c>
      <c r="I630" s="9" t="str">
        <f t="shared" si="9"/>
        <v/>
      </c>
    </row>
    <row r="631" spans="1:9" x14ac:dyDescent="0.25">
      <c r="A631" t="s">
        <v>7670</v>
      </c>
      <c r="B631" t="s">
        <v>14846</v>
      </c>
      <c r="C631" t="s">
        <v>3921</v>
      </c>
      <c r="D631" t="s">
        <v>7669</v>
      </c>
      <c r="E631" t="s">
        <v>10631</v>
      </c>
      <c r="F631" t="s">
        <v>4</v>
      </c>
      <c r="G631" s="10">
        <v>43403</v>
      </c>
      <c r="H631" t="s">
        <v>10318</v>
      </c>
      <c r="I631" s="9" t="str">
        <f t="shared" si="9"/>
        <v/>
      </c>
    </row>
    <row r="632" spans="1:9" x14ac:dyDescent="0.25">
      <c r="A632" t="s">
        <v>7673</v>
      </c>
      <c r="B632" t="s">
        <v>14847</v>
      </c>
      <c r="C632" t="s">
        <v>3921</v>
      </c>
      <c r="D632" t="s">
        <v>7672</v>
      </c>
      <c r="E632" t="s">
        <v>7671</v>
      </c>
      <c r="F632" t="s">
        <v>57</v>
      </c>
      <c r="G632" s="10">
        <v>43403</v>
      </c>
      <c r="H632" t="s">
        <v>10318</v>
      </c>
      <c r="I632" s="9" t="str">
        <f t="shared" si="9"/>
        <v/>
      </c>
    </row>
    <row r="633" spans="1:9" x14ac:dyDescent="0.25">
      <c r="A633" t="s">
        <v>7676</v>
      </c>
      <c r="B633" t="s">
        <v>14848</v>
      </c>
      <c r="C633" t="s">
        <v>3921</v>
      </c>
      <c r="D633" t="s">
        <v>7675</v>
      </c>
      <c r="E633" t="s">
        <v>7674</v>
      </c>
      <c r="F633" t="s">
        <v>22</v>
      </c>
      <c r="G633" s="10">
        <v>43403</v>
      </c>
      <c r="H633" t="s">
        <v>10318</v>
      </c>
      <c r="I633" s="9" t="str">
        <f t="shared" si="9"/>
        <v/>
      </c>
    </row>
    <row r="634" spans="1:9" x14ac:dyDescent="0.25">
      <c r="A634" t="s">
        <v>7678</v>
      </c>
      <c r="B634" t="s">
        <v>14849</v>
      </c>
      <c r="C634" t="s">
        <v>3921</v>
      </c>
      <c r="D634" t="s">
        <v>7677</v>
      </c>
      <c r="E634" t="s">
        <v>10632</v>
      </c>
      <c r="F634" t="s">
        <v>4</v>
      </c>
      <c r="G634" s="10">
        <v>43403</v>
      </c>
      <c r="H634" t="s">
        <v>10318</v>
      </c>
      <c r="I634" s="9" t="str">
        <f t="shared" si="9"/>
        <v/>
      </c>
    </row>
    <row r="635" spans="1:9" x14ac:dyDescent="0.25">
      <c r="A635" t="s">
        <v>7680</v>
      </c>
      <c r="B635" t="s">
        <v>14850</v>
      </c>
      <c r="C635" t="s">
        <v>3921</v>
      </c>
      <c r="D635" t="s">
        <v>7679</v>
      </c>
      <c r="E635" t="s">
        <v>10633</v>
      </c>
      <c r="F635" t="s">
        <v>4</v>
      </c>
      <c r="G635" s="10">
        <v>43403</v>
      </c>
      <c r="H635" t="s">
        <v>10318</v>
      </c>
      <c r="I635" s="9" t="str">
        <f t="shared" si="9"/>
        <v/>
      </c>
    </row>
    <row r="636" spans="1:9" x14ac:dyDescent="0.25">
      <c r="A636" t="s">
        <v>4302</v>
      </c>
      <c r="B636" t="s">
        <v>14851</v>
      </c>
      <c r="C636" t="s">
        <v>3921</v>
      </c>
      <c r="D636" t="s">
        <v>4301</v>
      </c>
      <c r="E636" t="s">
        <v>4300</v>
      </c>
      <c r="F636" t="s">
        <v>41</v>
      </c>
      <c r="G636" s="10">
        <v>43522</v>
      </c>
      <c r="H636" t="s">
        <v>10318</v>
      </c>
      <c r="I636" s="9" t="str">
        <f t="shared" si="9"/>
        <v/>
      </c>
    </row>
    <row r="637" spans="1:9" x14ac:dyDescent="0.25">
      <c r="A637" t="s">
        <v>7683</v>
      </c>
      <c r="B637" t="s">
        <v>14852</v>
      </c>
      <c r="C637" t="s">
        <v>3921</v>
      </c>
      <c r="D637" t="s">
        <v>7682</v>
      </c>
      <c r="E637" t="s">
        <v>7681</v>
      </c>
      <c r="F637" t="s">
        <v>4</v>
      </c>
      <c r="G637" s="10">
        <v>43403</v>
      </c>
      <c r="H637" t="s">
        <v>10318</v>
      </c>
      <c r="I637" s="9" t="str">
        <f t="shared" si="9"/>
        <v/>
      </c>
    </row>
    <row r="638" spans="1:9" x14ac:dyDescent="0.25">
      <c r="A638" t="s">
        <v>7685</v>
      </c>
      <c r="B638" t="s">
        <v>14853</v>
      </c>
      <c r="C638" t="s">
        <v>3921</v>
      </c>
      <c r="D638" t="s">
        <v>7684</v>
      </c>
      <c r="E638" t="s">
        <v>9960</v>
      </c>
      <c r="F638" t="s">
        <v>99</v>
      </c>
      <c r="G638" s="10">
        <v>43403</v>
      </c>
      <c r="H638" t="s">
        <v>10318</v>
      </c>
      <c r="I638" s="9" t="str">
        <f t="shared" si="9"/>
        <v/>
      </c>
    </row>
    <row r="639" spans="1:9" x14ac:dyDescent="0.25">
      <c r="A639" t="s">
        <v>7687</v>
      </c>
      <c r="B639" t="s">
        <v>14854</v>
      </c>
      <c r="C639" t="s">
        <v>3921</v>
      </c>
      <c r="D639" t="s">
        <v>7686</v>
      </c>
      <c r="E639" t="s">
        <v>9501</v>
      </c>
      <c r="F639" t="s">
        <v>99</v>
      </c>
      <c r="G639" s="10">
        <v>43403</v>
      </c>
      <c r="H639" t="s">
        <v>10318</v>
      </c>
      <c r="I639" s="9" t="str">
        <f t="shared" si="9"/>
        <v/>
      </c>
    </row>
    <row r="640" spans="1:9" x14ac:dyDescent="0.25">
      <c r="A640" t="s">
        <v>7690</v>
      </c>
      <c r="B640" t="s">
        <v>14855</v>
      </c>
      <c r="C640" t="s">
        <v>3921</v>
      </c>
      <c r="D640" t="s">
        <v>7689</v>
      </c>
      <c r="E640" t="s">
        <v>7688</v>
      </c>
      <c r="F640" t="s">
        <v>285</v>
      </c>
      <c r="G640" s="10">
        <v>43431</v>
      </c>
      <c r="H640" t="s">
        <v>10318</v>
      </c>
      <c r="I640" s="9" t="str">
        <f t="shared" si="9"/>
        <v/>
      </c>
    </row>
    <row r="641" spans="1:9" x14ac:dyDescent="0.25">
      <c r="A641" t="s">
        <v>7693</v>
      </c>
      <c r="B641" t="s">
        <v>14856</v>
      </c>
      <c r="C641" t="s">
        <v>3921</v>
      </c>
      <c r="D641" t="s">
        <v>7692</v>
      </c>
      <c r="E641" t="s">
        <v>7691</v>
      </c>
      <c r="F641" t="s">
        <v>285</v>
      </c>
      <c r="G641" s="10">
        <v>43431</v>
      </c>
      <c r="H641" t="s">
        <v>10318</v>
      </c>
      <c r="I641" s="9" t="str">
        <f t="shared" si="9"/>
        <v/>
      </c>
    </row>
    <row r="642" spans="1:9" x14ac:dyDescent="0.25">
      <c r="A642" t="s">
        <v>7696</v>
      </c>
      <c r="B642" t="s">
        <v>14857</v>
      </c>
      <c r="C642" t="s">
        <v>3921</v>
      </c>
      <c r="D642" t="s">
        <v>7695</v>
      </c>
      <c r="E642" t="s">
        <v>7694</v>
      </c>
      <c r="F642" t="s">
        <v>285</v>
      </c>
      <c r="G642" s="10">
        <v>43431</v>
      </c>
      <c r="H642" t="s">
        <v>10318</v>
      </c>
      <c r="I642" s="9" t="str">
        <f t="shared" si="9"/>
        <v/>
      </c>
    </row>
    <row r="643" spans="1:9" x14ac:dyDescent="0.25">
      <c r="A643" t="s">
        <v>7699</v>
      </c>
      <c r="B643" t="s">
        <v>14858</v>
      </c>
      <c r="C643" t="s">
        <v>3921</v>
      </c>
      <c r="D643" t="s">
        <v>7698</v>
      </c>
      <c r="E643" t="s">
        <v>7697</v>
      </c>
      <c r="F643" t="s">
        <v>285</v>
      </c>
      <c r="G643" s="10">
        <v>43431</v>
      </c>
      <c r="H643" t="s">
        <v>10318</v>
      </c>
      <c r="I643" s="9" t="str">
        <f t="shared" ref="I643:I706" si="10">IF(AND(G643&gt;=DATEVALUE("3/1/2024"),G643&lt;=DATEVALUE("3/31/2024")),"Yes","")</f>
        <v/>
      </c>
    </row>
    <row r="644" spans="1:9" x14ac:dyDescent="0.25">
      <c r="A644" t="s">
        <v>7702</v>
      </c>
      <c r="B644" t="s">
        <v>14859</v>
      </c>
      <c r="C644" t="s">
        <v>3921</v>
      </c>
      <c r="D644" t="s">
        <v>7701</v>
      </c>
      <c r="E644" t="s">
        <v>7700</v>
      </c>
      <c r="F644" t="s">
        <v>250</v>
      </c>
      <c r="G644" s="10">
        <v>43431</v>
      </c>
      <c r="H644" t="s">
        <v>10318</v>
      </c>
      <c r="I644" s="9" t="str">
        <f t="shared" si="10"/>
        <v/>
      </c>
    </row>
    <row r="645" spans="1:9" x14ac:dyDescent="0.25">
      <c r="A645" t="s">
        <v>7704</v>
      </c>
      <c r="B645" t="s">
        <v>14860</v>
      </c>
      <c r="C645" t="s">
        <v>3921</v>
      </c>
      <c r="D645" t="s">
        <v>7703</v>
      </c>
      <c r="E645" t="s">
        <v>10634</v>
      </c>
      <c r="F645" t="s">
        <v>319</v>
      </c>
      <c r="G645" s="10">
        <v>43431</v>
      </c>
      <c r="H645" t="s">
        <v>10318</v>
      </c>
      <c r="I645" s="9" t="str">
        <f t="shared" si="10"/>
        <v/>
      </c>
    </row>
    <row r="646" spans="1:9" x14ac:dyDescent="0.25">
      <c r="A646" t="s">
        <v>7707</v>
      </c>
      <c r="B646" t="s">
        <v>14861</v>
      </c>
      <c r="C646" t="s">
        <v>3921</v>
      </c>
      <c r="D646" t="s">
        <v>7706</v>
      </c>
      <c r="E646" t="s">
        <v>7705</v>
      </c>
      <c r="F646" t="s">
        <v>285</v>
      </c>
      <c r="G646" s="10">
        <v>43431</v>
      </c>
      <c r="H646" t="s">
        <v>10318</v>
      </c>
      <c r="I646" s="9" t="str">
        <f t="shared" si="10"/>
        <v/>
      </c>
    </row>
    <row r="647" spans="1:9" x14ac:dyDescent="0.25">
      <c r="A647" t="s">
        <v>4304</v>
      </c>
      <c r="B647" t="s">
        <v>14862</v>
      </c>
      <c r="C647" t="s">
        <v>3921</v>
      </c>
      <c r="D647" t="s">
        <v>4303</v>
      </c>
      <c r="E647" t="s">
        <v>10635</v>
      </c>
      <c r="F647" t="s">
        <v>4</v>
      </c>
      <c r="G647" s="10">
        <v>43550</v>
      </c>
      <c r="H647" t="s">
        <v>10318</v>
      </c>
      <c r="I647" s="9" t="str">
        <f t="shared" si="10"/>
        <v/>
      </c>
    </row>
    <row r="648" spans="1:9" x14ac:dyDescent="0.25">
      <c r="A648" t="s">
        <v>7710</v>
      </c>
      <c r="B648" t="s">
        <v>14863</v>
      </c>
      <c r="C648" t="s">
        <v>3921</v>
      </c>
      <c r="D648" t="s">
        <v>7709</v>
      </c>
      <c r="E648" t="s">
        <v>7708</v>
      </c>
      <c r="F648" t="s">
        <v>41</v>
      </c>
      <c r="G648" s="10">
        <v>43431</v>
      </c>
      <c r="H648" t="s">
        <v>10318</v>
      </c>
      <c r="I648" s="9" t="str">
        <f t="shared" si="10"/>
        <v/>
      </c>
    </row>
    <row r="649" spans="1:9" x14ac:dyDescent="0.25">
      <c r="A649" t="s">
        <v>7713</v>
      </c>
      <c r="B649" t="s">
        <v>14864</v>
      </c>
      <c r="C649" t="s">
        <v>3921</v>
      </c>
      <c r="D649" t="s">
        <v>7712</v>
      </c>
      <c r="E649" t="s">
        <v>7711</v>
      </c>
      <c r="F649" t="s">
        <v>41</v>
      </c>
      <c r="G649" s="10">
        <v>43431</v>
      </c>
      <c r="H649" t="s">
        <v>10318</v>
      </c>
      <c r="I649" s="9" t="str">
        <f t="shared" si="10"/>
        <v/>
      </c>
    </row>
    <row r="650" spans="1:9" x14ac:dyDescent="0.25">
      <c r="A650" t="s">
        <v>7716</v>
      </c>
      <c r="B650" t="s">
        <v>14865</v>
      </c>
      <c r="C650" t="s">
        <v>3921</v>
      </c>
      <c r="D650" t="s">
        <v>7715</v>
      </c>
      <c r="E650" t="s">
        <v>7714</v>
      </c>
      <c r="F650" t="s">
        <v>285</v>
      </c>
      <c r="G650" s="10">
        <v>43431</v>
      </c>
      <c r="H650" t="s">
        <v>10318</v>
      </c>
      <c r="I650" s="9" t="str">
        <f t="shared" si="10"/>
        <v/>
      </c>
    </row>
    <row r="651" spans="1:9" x14ac:dyDescent="0.25">
      <c r="A651" t="s">
        <v>7718</v>
      </c>
      <c r="B651" t="s">
        <v>14866</v>
      </c>
      <c r="C651" t="s">
        <v>3921</v>
      </c>
      <c r="D651" t="s">
        <v>7717</v>
      </c>
      <c r="E651" t="s">
        <v>10636</v>
      </c>
      <c r="F651" t="s">
        <v>41</v>
      </c>
      <c r="G651" s="10">
        <v>43431</v>
      </c>
      <c r="H651" t="s">
        <v>10318</v>
      </c>
      <c r="I651" s="9" t="str">
        <f t="shared" si="10"/>
        <v/>
      </c>
    </row>
    <row r="652" spans="1:9" x14ac:dyDescent="0.25">
      <c r="A652" t="s">
        <v>7721</v>
      </c>
      <c r="B652" t="s">
        <v>14867</v>
      </c>
      <c r="C652" t="s">
        <v>3921</v>
      </c>
      <c r="D652" t="s">
        <v>7720</v>
      </c>
      <c r="E652" t="s">
        <v>7719</v>
      </c>
      <c r="F652" t="s">
        <v>22</v>
      </c>
      <c r="G652" s="10">
        <v>43431</v>
      </c>
      <c r="H652" t="s">
        <v>10318</v>
      </c>
      <c r="I652" s="9" t="str">
        <f t="shared" si="10"/>
        <v/>
      </c>
    </row>
    <row r="653" spans="1:9" x14ac:dyDescent="0.25">
      <c r="A653" t="s">
        <v>7723</v>
      </c>
      <c r="B653" t="s">
        <v>14868</v>
      </c>
      <c r="C653" t="s">
        <v>3921</v>
      </c>
      <c r="D653" t="s">
        <v>7722</v>
      </c>
      <c r="E653" t="s">
        <v>10637</v>
      </c>
      <c r="F653" t="s">
        <v>99</v>
      </c>
      <c r="G653" s="10">
        <v>43431</v>
      </c>
      <c r="H653" t="s">
        <v>10318</v>
      </c>
      <c r="I653" s="9" t="str">
        <f t="shared" si="10"/>
        <v/>
      </c>
    </row>
    <row r="654" spans="1:9" x14ac:dyDescent="0.25">
      <c r="A654" t="s">
        <v>7726</v>
      </c>
      <c r="B654" t="s">
        <v>14869</v>
      </c>
      <c r="C654" t="s">
        <v>3921</v>
      </c>
      <c r="D654" t="s">
        <v>7725</v>
      </c>
      <c r="E654" t="s">
        <v>7724</v>
      </c>
      <c r="F654" t="s">
        <v>41</v>
      </c>
      <c r="G654" s="10">
        <v>43431</v>
      </c>
      <c r="H654" t="s">
        <v>10318</v>
      </c>
      <c r="I654" s="9" t="str">
        <f t="shared" si="10"/>
        <v/>
      </c>
    </row>
    <row r="655" spans="1:9" x14ac:dyDescent="0.25">
      <c r="A655" t="s">
        <v>7729</v>
      </c>
      <c r="B655" t="s">
        <v>14870</v>
      </c>
      <c r="C655" t="s">
        <v>3921</v>
      </c>
      <c r="D655" t="s">
        <v>7728</v>
      </c>
      <c r="E655" t="s">
        <v>7727</v>
      </c>
      <c r="F655" t="s">
        <v>285</v>
      </c>
      <c r="G655" s="10">
        <v>43431</v>
      </c>
      <c r="H655" t="s">
        <v>10318</v>
      </c>
      <c r="I655" s="9" t="str">
        <f t="shared" si="10"/>
        <v/>
      </c>
    </row>
    <row r="656" spans="1:9" x14ac:dyDescent="0.25">
      <c r="A656" t="s">
        <v>7731</v>
      </c>
      <c r="B656" t="s">
        <v>14871</v>
      </c>
      <c r="C656" t="s">
        <v>3921</v>
      </c>
      <c r="D656" t="s">
        <v>7730</v>
      </c>
      <c r="E656" t="s">
        <v>10638</v>
      </c>
      <c r="F656" t="s">
        <v>4</v>
      </c>
      <c r="G656" s="10">
        <v>43431</v>
      </c>
      <c r="H656" t="s">
        <v>10318</v>
      </c>
      <c r="I656" s="9" t="str">
        <f t="shared" si="10"/>
        <v/>
      </c>
    </row>
    <row r="657" spans="1:9" x14ac:dyDescent="0.25">
      <c r="A657" t="s">
        <v>7733</v>
      </c>
      <c r="B657" t="s">
        <v>14872</v>
      </c>
      <c r="C657" t="s">
        <v>3921</v>
      </c>
      <c r="D657" t="s">
        <v>7732</v>
      </c>
      <c r="E657" t="s">
        <v>10639</v>
      </c>
      <c r="F657" t="s">
        <v>99</v>
      </c>
      <c r="G657" s="10">
        <v>43431</v>
      </c>
      <c r="H657" t="s">
        <v>10318</v>
      </c>
      <c r="I657" s="9" t="str">
        <f t="shared" si="10"/>
        <v/>
      </c>
    </row>
    <row r="658" spans="1:9" x14ac:dyDescent="0.25">
      <c r="A658" t="s">
        <v>4306</v>
      </c>
      <c r="B658" t="s">
        <v>14873</v>
      </c>
      <c r="C658" t="s">
        <v>3921</v>
      </c>
      <c r="D658" t="s">
        <v>4305</v>
      </c>
      <c r="E658" t="s">
        <v>10640</v>
      </c>
      <c r="F658" t="s">
        <v>4</v>
      </c>
      <c r="G658" s="10">
        <v>43550</v>
      </c>
      <c r="H658" t="s">
        <v>10318</v>
      </c>
      <c r="I658" s="9" t="str">
        <f t="shared" si="10"/>
        <v/>
      </c>
    </row>
    <row r="659" spans="1:9" x14ac:dyDescent="0.25">
      <c r="A659" t="s">
        <v>7735</v>
      </c>
      <c r="B659" t="s">
        <v>14874</v>
      </c>
      <c r="C659" t="s">
        <v>3921</v>
      </c>
      <c r="D659" t="s">
        <v>7734</v>
      </c>
      <c r="E659" t="s">
        <v>10641</v>
      </c>
      <c r="F659" t="s">
        <v>99</v>
      </c>
      <c r="G659" s="10">
        <v>43431</v>
      </c>
      <c r="H659" t="s">
        <v>10318</v>
      </c>
      <c r="I659" s="9" t="str">
        <f t="shared" si="10"/>
        <v/>
      </c>
    </row>
    <row r="660" spans="1:9" x14ac:dyDescent="0.25">
      <c r="A660" t="s">
        <v>7738</v>
      </c>
      <c r="B660" t="s">
        <v>14875</v>
      </c>
      <c r="C660" t="s">
        <v>3921</v>
      </c>
      <c r="D660" t="s">
        <v>7737</v>
      </c>
      <c r="E660" t="s">
        <v>7736</v>
      </c>
      <c r="F660" t="s">
        <v>41</v>
      </c>
      <c r="G660" s="10">
        <v>43431</v>
      </c>
      <c r="H660" t="s">
        <v>10318</v>
      </c>
      <c r="I660" s="9" t="str">
        <f t="shared" si="10"/>
        <v/>
      </c>
    </row>
    <row r="661" spans="1:9" x14ac:dyDescent="0.25">
      <c r="A661" t="s">
        <v>7740</v>
      </c>
      <c r="B661" t="s">
        <v>14876</v>
      </c>
      <c r="C661" t="s">
        <v>3921</v>
      </c>
      <c r="D661" t="s">
        <v>7739</v>
      </c>
      <c r="E661" t="s">
        <v>10642</v>
      </c>
      <c r="F661" t="s">
        <v>99</v>
      </c>
      <c r="G661" s="10">
        <v>43431</v>
      </c>
      <c r="H661" t="s">
        <v>10318</v>
      </c>
      <c r="I661" s="9" t="str">
        <f t="shared" si="10"/>
        <v/>
      </c>
    </row>
    <row r="662" spans="1:9" x14ac:dyDescent="0.25">
      <c r="A662" t="s">
        <v>7743</v>
      </c>
      <c r="B662" t="s">
        <v>14877</v>
      </c>
      <c r="C662" t="s">
        <v>3921</v>
      </c>
      <c r="D662" t="s">
        <v>7742</v>
      </c>
      <c r="E662" t="s">
        <v>7741</v>
      </c>
      <c r="F662" t="s">
        <v>133</v>
      </c>
      <c r="G662" s="10">
        <v>43431</v>
      </c>
      <c r="H662" t="s">
        <v>10318</v>
      </c>
      <c r="I662" s="9" t="str">
        <f t="shared" si="10"/>
        <v/>
      </c>
    </row>
    <row r="663" spans="1:9" x14ac:dyDescent="0.25">
      <c r="A663" t="s">
        <v>7745</v>
      </c>
      <c r="B663" t="s">
        <v>14878</v>
      </c>
      <c r="C663" t="s">
        <v>3921</v>
      </c>
      <c r="D663" t="s">
        <v>7744</v>
      </c>
      <c r="E663" t="s">
        <v>10643</v>
      </c>
      <c r="F663" t="s">
        <v>319</v>
      </c>
      <c r="G663" s="10">
        <v>43431</v>
      </c>
      <c r="H663" t="s">
        <v>10318</v>
      </c>
      <c r="I663" s="9" t="str">
        <f t="shared" si="10"/>
        <v/>
      </c>
    </row>
    <row r="664" spans="1:9" x14ac:dyDescent="0.25">
      <c r="A664" t="s">
        <v>7747</v>
      </c>
      <c r="B664" t="s">
        <v>14879</v>
      </c>
      <c r="C664" t="s">
        <v>3921</v>
      </c>
      <c r="D664" t="s">
        <v>7746</v>
      </c>
      <c r="E664" t="s">
        <v>10644</v>
      </c>
      <c r="F664" t="s">
        <v>4</v>
      </c>
      <c r="G664" s="10">
        <v>43431</v>
      </c>
      <c r="H664" t="s">
        <v>10318</v>
      </c>
      <c r="I664" s="9" t="str">
        <f t="shared" si="10"/>
        <v/>
      </c>
    </row>
    <row r="665" spans="1:9" x14ac:dyDescent="0.25">
      <c r="A665" t="s">
        <v>7749</v>
      </c>
      <c r="B665" t="s">
        <v>14880</v>
      </c>
      <c r="C665" t="s">
        <v>3921</v>
      </c>
      <c r="D665" t="s">
        <v>7748</v>
      </c>
      <c r="E665" t="s">
        <v>10645</v>
      </c>
      <c r="F665" t="s">
        <v>4</v>
      </c>
      <c r="G665" s="10">
        <v>43431</v>
      </c>
      <c r="H665" t="s">
        <v>10318</v>
      </c>
      <c r="I665" s="9" t="str">
        <f t="shared" si="10"/>
        <v/>
      </c>
    </row>
    <row r="666" spans="1:9" x14ac:dyDescent="0.25">
      <c r="A666" t="s">
        <v>7752</v>
      </c>
      <c r="B666" t="s">
        <v>14881</v>
      </c>
      <c r="C666" t="s">
        <v>3921</v>
      </c>
      <c r="D666" t="s">
        <v>7751</v>
      </c>
      <c r="E666" t="s">
        <v>7750</v>
      </c>
      <c r="F666" t="s">
        <v>22</v>
      </c>
      <c r="G666" s="10">
        <v>43431</v>
      </c>
      <c r="H666" t="s">
        <v>10318</v>
      </c>
      <c r="I666" s="9" t="str">
        <f t="shared" si="10"/>
        <v/>
      </c>
    </row>
    <row r="667" spans="1:9" x14ac:dyDescent="0.25">
      <c r="A667" t="s">
        <v>7754</v>
      </c>
      <c r="B667" t="s">
        <v>14882</v>
      </c>
      <c r="C667" t="s">
        <v>3921</v>
      </c>
      <c r="D667" t="s">
        <v>7753</v>
      </c>
      <c r="E667" t="s">
        <v>10646</v>
      </c>
      <c r="F667" t="s">
        <v>137</v>
      </c>
      <c r="G667" s="10">
        <v>43431</v>
      </c>
      <c r="H667" t="s">
        <v>10318</v>
      </c>
      <c r="I667" s="9" t="str">
        <f t="shared" si="10"/>
        <v/>
      </c>
    </row>
    <row r="668" spans="1:9" x14ac:dyDescent="0.25">
      <c r="A668" t="s">
        <v>7756</v>
      </c>
      <c r="B668" t="s">
        <v>14883</v>
      </c>
      <c r="C668" t="s">
        <v>3921</v>
      </c>
      <c r="D668" t="s">
        <v>7755</v>
      </c>
      <c r="E668" t="s">
        <v>10647</v>
      </c>
      <c r="F668" t="s">
        <v>4</v>
      </c>
      <c r="G668" s="10">
        <v>43431</v>
      </c>
      <c r="H668" t="s">
        <v>10318</v>
      </c>
      <c r="I668" s="9" t="str">
        <f t="shared" si="10"/>
        <v/>
      </c>
    </row>
    <row r="669" spans="1:9" x14ac:dyDescent="0.25">
      <c r="A669" t="s">
        <v>3958</v>
      </c>
      <c r="B669" t="s">
        <v>14884</v>
      </c>
      <c r="C669" t="s">
        <v>3921</v>
      </c>
      <c r="D669" t="s">
        <v>3957</v>
      </c>
      <c r="E669" t="s">
        <v>3956</v>
      </c>
      <c r="F669" t="s">
        <v>41</v>
      </c>
      <c r="G669" s="10">
        <v>43452</v>
      </c>
      <c r="H669" t="s">
        <v>10318</v>
      </c>
      <c r="I669" s="9" t="str">
        <f t="shared" si="10"/>
        <v/>
      </c>
    </row>
    <row r="670" spans="1:9" x14ac:dyDescent="0.25">
      <c r="A670" t="s">
        <v>4308</v>
      </c>
      <c r="B670" t="s">
        <v>14885</v>
      </c>
      <c r="C670" t="s">
        <v>3921</v>
      </c>
      <c r="D670" t="s">
        <v>4307</v>
      </c>
      <c r="E670" t="s">
        <v>4154</v>
      </c>
      <c r="F670" t="s">
        <v>22</v>
      </c>
      <c r="G670" s="10">
        <v>43550</v>
      </c>
      <c r="H670" t="s">
        <v>10318</v>
      </c>
      <c r="I670" s="9" t="str">
        <f t="shared" si="10"/>
        <v/>
      </c>
    </row>
    <row r="671" spans="1:9" x14ac:dyDescent="0.25">
      <c r="A671" t="s">
        <v>7759</v>
      </c>
      <c r="B671" t="s">
        <v>14886</v>
      </c>
      <c r="C671" t="s">
        <v>3921</v>
      </c>
      <c r="D671" t="s">
        <v>7758</v>
      </c>
      <c r="E671" t="s">
        <v>7757</v>
      </c>
      <c r="F671" t="s">
        <v>22</v>
      </c>
      <c r="G671" s="10">
        <v>43431</v>
      </c>
      <c r="H671" t="s">
        <v>10318</v>
      </c>
      <c r="I671" s="9" t="str">
        <f t="shared" si="10"/>
        <v/>
      </c>
    </row>
    <row r="672" spans="1:9" x14ac:dyDescent="0.25">
      <c r="A672" t="s">
        <v>7762</v>
      </c>
      <c r="B672" t="s">
        <v>14887</v>
      </c>
      <c r="C672" t="s">
        <v>3921</v>
      </c>
      <c r="D672" t="s">
        <v>7761</v>
      </c>
      <c r="E672" t="s">
        <v>7760</v>
      </c>
      <c r="F672" t="s">
        <v>22</v>
      </c>
      <c r="G672" s="10">
        <v>43431</v>
      </c>
      <c r="H672" t="s">
        <v>10318</v>
      </c>
      <c r="I672" s="9" t="str">
        <f t="shared" si="10"/>
        <v/>
      </c>
    </row>
    <row r="673" spans="1:9" x14ac:dyDescent="0.25">
      <c r="A673" t="s">
        <v>7765</v>
      </c>
      <c r="B673" t="s">
        <v>14888</v>
      </c>
      <c r="C673" t="s">
        <v>3921</v>
      </c>
      <c r="D673" t="s">
        <v>7764</v>
      </c>
      <c r="E673" t="s">
        <v>7763</v>
      </c>
      <c r="F673" t="s">
        <v>22</v>
      </c>
      <c r="G673" s="10">
        <v>43431</v>
      </c>
      <c r="H673" t="s">
        <v>10318</v>
      </c>
      <c r="I673" s="9" t="str">
        <f t="shared" si="10"/>
        <v/>
      </c>
    </row>
    <row r="674" spans="1:9" x14ac:dyDescent="0.25">
      <c r="A674" t="s">
        <v>7768</v>
      </c>
      <c r="B674" t="s">
        <v>14889</v>
      </c>
      <c r="C674" t="s">
        <v>3921</v>
      </c>
      <c r="D674" t="s">
        <v>7767</v>
      </c>
      <c r="E674" t="s">
        <v>7766</v>
      </c>
      <c r="F674" t="s">
        <v>22</v>
      </c>
      <c r="G674" s="10">
        <v>43431</v>
      </c>
      <c r="H674" t="s">
        <v>10318</v>
      </c>
      <c r="I674" s="9" t="str">
        <f t="shared" si="10"/>
        <v/>
      </c>
    </row>
    <row r="675" spans="1:9" x14ac:dyDescent="0.25">
      <c r="A675" t="s">
        <v>7771</v>
      </c>
      <c r="B675" t="s">
        <v>14890</v>
      </c>
      <c r="C675" t="s">
        <v>3921</v>
      </c>
      <c r="D675" t="s">
        <v>7770</v>
      </c>
      <c r="E675" t="s">
        <v>7769</v>
      </c>
      <c r="F675" t="s">
        <v>22</v>
      </c>
      <c r="G675" s="10">
        <v>43431</v>
      </c>
      <c r="H675" t="s">
        <v>10318</v>
      </c>
      <c r="I675" s="9" t="str">
        <f t="shared" si="10"/>
        <v/>
      </c>
    </row>
    <row r="676" spans="1:9" x14ac:dyDescent="0.25">
      <c r="A676" t="s">
        <v>7773</v>
      </c>
      <c r="B676" t="s">
        <v>14891</v>
      </c>
      <c r="C676" t="s">
        <v>3921</v>
      </c>
      <c r="D676" t="s">
        <v>7772</v>
      </c>
      <c r="E676" t="s">
        <v>10648</v>
      </c>
      <c r="F676" t="s">
        <v>99</v>
      </c>
      <c r="G676" s="10">
        <v>43431</v>
      </c>
      <c r="H676" t="s">
        <v>10318</v>
      </c>
      <c r="I676" s="9" t="str">
        <f t="shared" si="10"/>
        <v/>
      </c>
    </row>
    <row r="677" spans="1:9" x14ac:dyDescent="0.25">
      <c r="A677" t="s">
        <v>7775</v>
      </c>
      <c r="B677" t="s">
        <v>14892</v>
      </c>
      <c r="C677" t="s">
        <v>3921</v>
      </c>
      <c r="D677" t="s">
        <v>7774</v>
      </c>
      <c r="E677" t="s">
        <v>10649</v>
      </c>
      <c r="F677" t="s">
        <v>99</v>
      </c>
      <c r="G677" s="10">
        <v>43431</v>
      </c>
      <c r="H677" t="s">
        <v>10318</v>
      </c>
      <c r="I677" s="9" t="str">
        <f t="shared" si="10"/>
        <v/>
      </c>
    </row>
    <row r="678" spans="1:9" x14ac:dyDescent="0.25">
      <c r="A678" t="s">
        <v>7778</v>
      </c>
      <c r="B678" t="s">
        <v>14893</v>
      </c>
      <c r="C678" t="s">
        <v>3921</v>
      </c>
      <c r="D678" t="s">
        <v>7777</v>
      </c>
      <c r="E678" t="s">
        <v>7776</v>
      </c>
      <c r="F678" t="s">
        <v>285</v>
      </c>
      <c r="G678" s="10">
        <v>43431</v>
      </c>
      <c r="H678" t="s">
        <v>10318</v>
      </c>
      <c r="I678" s="9" t="str">
        <f t="shared" si="10"/>
        <v/>
      </c>
    </row>
    <row r="679" spans="1:9" x14ac:dyDescent="0.25">
      <c r="A679" t="s">
        <v>7781</v>
      </c>
      <c r="B679" t="s">
        <v>14894</v>
      </c>
      <c r="C679" t="s">
        <v>3921</v>
      </c>
      <c r="D679" t="s">
        <v>7780</v>
      </c>
      <c r="E679" t="s">
        <v>7779</v>
      </c>
      <c r="F679" t="s">
        <v>57</v>
      </c>
      <c r="G679" s="10">
        <v>43431</v>
      </c>
      <c r="H679" t="s">
        <v>10318</v>
      </c>
      <c r="I679" s="9" t="str">
        <f t="shared" si="10"/>
        <v/>
      </c>
    </row>
    <row r="680" spans="1:9" x14ac:dyDescent="0.25">
      <c r="A680" t="s">
        <v>7783</v>
      </c>
      <c r="B680" t="s">
        <v>14895</v>
      </c>
      <c r="C680" t="s">
        <v>3921</v>
      </c>
      <c r="D680" t="s">
        <v>7782</v>
      </c>
      <c r="E680" t="s">
        <v>10650</v>
      </c>
      <c r="F680" t="s">
        <v>151</v>
      </c>
      <c r="G680" s="10">
        <v>43431</v>
      </c>
      <c r="H680" t="s">
        <v>10318</v>
      </c>
      <c r="I680" s="9" t="str">
        <f t="shared" si="10"/>
        <v/>
      </c>
    </row>
    <row r="681" spans="1:9" x14ac:dyDescent="0.25">
      <c r="A681" t="s">
        <v>4311</v>
      </c>
      <c r="B681" t="s">
        <v>14896</v>
      </c>
      <c r="C681" t="s">
        <v>3921</v>
      </c>
      <c r="D681" t="s">
        <v>4310</v>
      </c>
      <c r="E681" t="s">
        <v>4309</v>
      </c>
      <c r="F681" t="s">
        <v>22</v>
      </c>
      <c r="G681" s="10">
        <v>43494</v>
      </c>
      <c r="H681" t="s">
        <v>10318</v>
      </c>
      <c r="I681" s="9" t="str">
        <f t="shared" si="10"/>
        <v/>
      </c>
    </row>
    <row r="682" spans="1:9" x14ac:dyDescent="0.25">
      <c r="A682" t="s">
        <v>7786</v>
      </c>
      <c r="B682" t="s">
        <v>14897</v>
      </c>
      <c r="C682" t="s">
        <v>3921</v>
      </c>
      <c r="D682" t="s">
        <v>7785</v>
      </c>
      <c r="E682" t="s">
        <v>7784</v>
      </c>
      <c r="F682" t="s">
        <v>4</v>
      </c>
      <c r="G682" s="10">
        <v>43431</v>
      </c>
      <c r="H682" t="s">
        <v>10318</v>
      </c>
      <c r="I682" s="9" t="str">
        <f t="shared" si="10"/>
        <v/>
      </c>
    </row>
    <row r="683" spans="1:9" x14ac:dyDescent="0.25">
      <c r="A683" t="s">
        <v>7788</v>
      </c>
      <c r="B683" t="s">
        <v>14898</v>
      </c>
      <c r="C683" t="s">
        <v>3921</v>
      </c>
      <c r="D683" t="s">
        <v>7787</v>
      </c>
      <c r="E683" t="s">
        <v>10651</v>
      </c>
      <c r="F683" t="s">
        <v>151</v>
      </c>
      <c r="G683" s="10">
        <v>43431</v>
      </c>
      <c r="H683" t="s">
        <v>10318</v>
      </c>
      <c r="I683" s="9" t="str">
        <f t="shared" si="10"/>
        <v/>
      </c>
    </row>
    <row r="684" spans="1:9" x14ac:dyDescent="0.25">
      <c r="A684" t="s">
        <v>7790</v>
      </c>
      <c r="B684" t="s">
        <v>14899</v>
      </c>
      <c r="C684" t="s">
        <v>3921</v>
      </c>
      <c r="D684" t="s">
        <v>7789</v>
      </c>
      <c r="E684" t="s">
        <v>10652</v>
      </c>
      <c r="F684" t="s">
        <v>4</v>
      </c>
      <c r="G684" s="10">
        <v>43431</v>
      </c>
      <c r="H684" t="s">
        <v>10318</v>
      </c>
      <c r="I684" s="9" t="str">
        <f t="shared" si="10"/>
        <v/>
      </c>
    </row>
    <row r="685" spans="1:9" x14ac:dyDescent="0.25">
      <c r="A685" t="s">
        <v>7792</v>
      </c>
      <c r="B685" t="s">
        <v>14900</v>
      </c>
      <c r="C685" t="s">
        <v>3921</v>
      </c>
      <c r="D685" t="s">
        <v>7791</v>
      </c>
      <c r="E685" t="s">
        <v>9961</v>
      </c>
      <c r="F685" t="s">
        <v>4</v>
      </c>
      <c r="G685" s="10">
        <v>43431</v>
      </c>
      <c r="H685" t="s">
        <v>10318</v>
      </c>
      <c r="I685" s="9" t="str">
        <f t="shared" si="10"/>
        <v/>
      </c>
    </row>
    <row r="686" spans="1:9" x14ac:dyDescent="0.25">
      <c r="A686" t="s">
        <v>7795</v>
      </c>
      <c r="B686" t="s">
        <v>14901</v>
      </c>
      <c r="C686" t="s">
        <v>3921</v>
      </c>
      <c r="D686" t="s">
        <v>7794</v>
      </c>
      <c r="E686" t="s">
        <v>7793</v>
      </c>
      <c r="F686" t="s">
        <v>111</v>
      </c>
      <c r="G686" s="10">
        <v>43431</v>
      </c>
      <c r="H686" t="s">
        <v>10318</v>
      </c>
      <c r="I686" s="9" t="str">
        <f t="shared" si="10"/>
        <v/>
      </c>
    </row>
    <row r="687" spans="1:9" x14ac:dyDescent="0.25">
      <c r="A687" t="s">
        <v>7797</v>
      </c>
      <c r="B687" t="s">
        <v>14902</v>
      </c>
      <c r="C687" t="s">
        <v>3921</v>
      </c>
      <c r="D687" t="s">
        <v>7796</v>
      </c>
      <c r="E687" t="s">
        <v>10653</v>
      </c>
      <c r="F687" t="s">
        <v>117</v>
      </c>
      <c r="G687" s="10">
        <v>43431</v>
      </c>
      <c r="H687" t="s">
        <v>10318</v>
      </c>
      <c r="I687" s="9" t="str">
        <f t="shared" si="10"/>
        <v/>
      </c>
    </row>
    <row r="688" spans="1:9" x14ac:dyDescent="0.25">
      <c r="A688" t="s">
        <v>7799</v>
      </c>
      <c r="B688" t="s">
        <v>14903</v>
      </c>
      <c r="C688" t="s">
        <v>3921</v>
      </c>
      <c r="D688" t="s">
        <v>7798</v>
      </c>
      <c r="E688" t="s">
        <v>10654</v>
      </c>
      <c r="F688" t="s">
        <v>4</v>
      </c>
      <c r="G688" s="10">
        <v>43431</v>
      </c>
      <c r="H688" t="s">
        <v>10318</v>
      </c>
      <c r="I688" s="9" t="str">
        <f t="shared" si="10"/>
        <v/>
      </c>
    </row>
    <row r="689" spans="1:9" x14ac:dyDescent="0.25">
      <c r="A689" t="s">
        <v>7801</v>
      </c>
      <c r="B689" t="s">
        <v>14904</v>
      </c>
      <c r="C689" t="s">
        <v>3921</v>
      </c>
      <c r="D689" t="s">
        <v>7800</v>
      </c>
      <c r="E689" t="s">
        <v>10655</v>
      </c>
      <c r="F689" t="s">
        <v>4</v>
      </c>
      <c r="G689" s="10">
        <v>43452</v>
      </c>
      <c r="H689" t="s">
        <v>10318</v>
      </c>
      <c r="I689" s="9" t="str">
        <f t="shared" si="10"/>
        <v/>
      </c>
    </row>
    <row r="690" spans="1:9" x14ac:dyDescent="0.25">
      <c r="A690" t="s">
        <v>7804</v>
      </c>
      <c r="B690" t="s">
        <v>14905</v>
      </c>
      <c r="C690" t="s">
        <v>3921</v>
      </c>
      <c r="D690" t="s">
        <v>7803</v>
      </c>
      <c r="E690" t="s">
        <v>7802</v>
      </c>
      <c r="F690" t="s">
        <v>41</v>
      </c>
      <c r="G690" s="10">
        <v>43452</v>
      </c>
      <c r="H690" t="s">
        <v>10318</v>
      </c>
      <c r="I690" s="9" t="str">
        <f t="shared" si="10"/>
        <v/>
      </c>
    </row>
    <row r="691" spans="1:9" x14ac:dyDescent="0.25">
      <c r="A691" t="s">
        <v>7807</v>
      </c>
      <c r="B691" t="s">
        <v>14906</v>
      </c>
      <c r="C691" t="s">
        <v>3921</v>
      </c>
      <c r="D691" t="s">
        <v>7806</v>
      </c>
      <c r="E691" t="s">
        <v>7805</v>
      </c>
      <c r="F691" t="s">
        <v>41</v>
      </c>
      <c r="G691" s="10">
        <v>43452</v>
      </c>
      <c r="H691" t="s">
        <v>10318</v>
      </c>
      <c r="I691" s="9" t="str">
        <f t="shared" si="10"/>
        <v/>
      </c>
    </row>
    <row r="692" spans="1:9" x14ac:dyDescent="0.25">
      <c r="A692" t="s">
        <v>4314</v>
      </c>
      <c r="B692" t="s">
        <v>14907</v>
      </c>
      <c r="C692" t="s">
        <v>3921</v>
      </c>
      <c r="D692" t="s">
        <v>4313</v>
      </c>
      <c r="E692" t="s">
        <v>4312</v>
      </c>
      <c r="F692" t="s">
        <v>22</v>
      </c>
      <c r="G692" s="10">
        <v>43550</v>
      </c>
      <c r="H692" t="s">
        <v>10318</v>
      </c>
      <c r="I692" s="9" t="str">
        <f t="shared" si="10"/>
        <v/>
      </c>
    </row>
    <row r="693" spans="1:9" x14ac:dyDescent="0.25">
      <c r="A693" t="s">
        <v>7810</v>
      </c>
      <c r="B693" t="s">
        <v>14908</v>
      </c>
      <c r="C693" t="s">
        <v>3921</v>
      </c>
      <c r="D693" t="s">
        <v>7809</v>
      </c>
      <c r="E693" t="s">
        <v>7808</v>
      </c>
      <c r="F693" t="s">
        <v>41</v>
      </c>
      <c r="G693" s="10">
        <v>43452</v>
      </c>
      <c r="H693" t="s">
        <v>10318</v>
      </c>
      <c r="I693" s="9" t="str">
        <f t="shared" si="10"/>
        <v/>
      </c>
    </row>
    <row r="694" spans="1:9" x14ac:dyDescent="0.25">
      <c r="A694" t="s">
        <v>7813</v>
      </c>
      <c r="B694" t="s">
        <v>14909</v>
      </c>
      <c r="C694" t="s">
        <v>3921</v>
      </c>
      <c r="D694" t="s">
        <v>7812</v>
      </c>
      <c r="E694" t="s">
        <v>7811</v>
      </c>
      <c r="F694" t="s">
        <v>41</v>
      </c>
      <c r="G694" s="10">
        <v>43452</v>
      </c>
      <c r="H694" t="s">
        <v>10318</v>
      </c>
      <c r="I694" s="9" t="str">
        <f t="shared" si="10"/>
        <v/>
      </c>
    </row>
    <row r="695" spans="1:9" x14ac:dyDescent="0.25">
      <c r="A695" t="s">
        <v>7815</v>
      </c>
      <c r="B695" t="s">
        <v>14910</v>
      </c>
      <c r="C695" t="s">
        <v>3921</v>
      </c>
      <c r="D695" t="s">
        <v>7814</v>
      </c>
      <c r="E695" t="s">
        <v>10656</v>
      </c>
      <c r="F695" t="s">
        <v>41</v>
      </c>
      <c r="G695" s="10">
        <v>43452</v>
      </c>
      <c r="H695" t="s">
        <v>10318</v>
      </c>
      <c r="I695" s="9" t="str">
        <f t="shared" si="10"/>
        <v/>
      </c>
    </row>
    <row r="696" spans="1:9" x14ac:dyDescent="0.25">
      <c r="A696" t="s">
        <v>7817</v>
      </c>
      <c r="B696" t="s">
        <v>14911</v>
      </c>
      <c r="C696" t="s">
        <v>3921</v>
      </c>
      <c r="D696" t="s">
        <v>7816</v>
      </c>
      <c r="E696" t="s">
        <v>10657</v>
      </c>
      <c r="F696" t="s">
        <v>22</v>
      </c>
      <c r="G696" s="10">
        <v>43452</v>
      </c>
      <c r="H696" t="s">
        <v>10318</v>
      </c>
      <c r="I696" s="9" t="str">
        <f t="shared" si="10"/>
        <v/>
      </c>
    </row>
    <row r="697" spans="1:9" x14ac:dyDescent="0.25">
      <c r="A697" t="s">
        <v>7819</v>
      </c>
      <c r="B697" t="s">
        <v>14912</v>
      </c>
      <c r="C697" t="s">
        <v>3921</v>
      </c>
      <c r="D697" t="s">
        <v>7818</v>
      </c>
      <c r="E697" t="s">
        <v>10658</v>
      </c>
      <c r="F697" t="s">
        <v>4</v>
      </c>
      <c r="G697" s="10">
        <v>43452</v>
      </c>
      <c r="H697" t="s">
        <v>10318</v>
      </c>
      <c r="I697" s="9" t="str">
        <f t="shared" si="10"/>
        <v/>
      </c>
    </row>
    <row r="698" spans="1:9" x14ac:dyDescent="0.25">
      <c r="A698" t="s">
        <v>7821</v>
      </c>
      <c r="B698" t="s">
        <v>14913</v>
      </c>
      <c r="C698" t="s">
        <v>3921</v>
      </c>
      <c r="D698" t="s">
        <v>7820</v>
      </c>
      <c r="E698" t="s">
        <v>10659</v>
      </c>
      <c r="F698" t="s">
        <v>54</v>
      </c>
      <c r="G698" s="10">
        <v>43452</v>
      </c>
      <c r="H698" t="s">
        <v>10318</v>
      </c>
      <c r="I698" s="9" t="str">
        <f t="shared" si="10"/>
        <v/>
      </c>
    </row>
    <row r="699" spans="1:9" x14ac:dyDescent="0.25">
      <c r="A699" t="s">
        <v>7823</v>
      </c>
      <c r="B699" t="s">
        <v>14914</v>
      </c>
      <c r="C699" t="s">
        <v>3921</v>
      </c>
      <c r="D699" t="s">
        <v>7822</v>
      </c>
      <c r="E699" t="s">
        <v>10660</v>
      </c>
      <c r="F699" t="s">
        <v>810</v>
      </c>
      <c r="G699" s="10">
        <v>43452</v>
      </c>
      <c r="H699" t="s">
        <v>10318</v>
      </c>
      <c r="I699" s="9" t="str">
        <f t="shared" si="10"/>
        <v/>
      </c>
    </row>
    <row r="700" spans="1:9" x14ac:dyDescent="0.25">
      <c r="A700" t="s">
        <v>7825</v>
      </c>
      <c r="B700" t="s">
        <v>14915</v>
      </c>
      <c r="C700" t="s">
        <v>3921</v>
      </c>
      <c r="D700" t="s">
        <v>7824</v>
      </c>
      <c r="E700" t="s">
        <v>10661</v>
      </c>
      <c r="F700" t="s">
        <v>810</v>
      </c>
      <c r="G700" s="10">
        <v>43452</v>
      </c>
      <c r="H700" t="s">
        <v>10318</v>
      </c>
      <c r="I700" s="9" t="str">
        <f t="shared" si="10"/>
        <v/>
      </c>
    </row>
    <row r="701" spans="1:9" x14ac:dyDescent="0.25">
      <c r="A701" t="s">
        <v>7828</v>
      </c>
      <c r="B701" t="s">
        <v>14916</v>
      </c>
      <c r="C701" t="s">
        <v>3921</v>
      </c>
      <c r="D701" t="s">
        <v>7827</v>
      </c>
      <c r="E701" t="s">
        <v>7826</v>
      </c>
      <c r="F701" t="s">
        <v>45</v>
      </c>
      <c r="G701" s="10">
        <v>43452</v>
      </c>
      <c r="H701" t="s">
        <v>10318</v>
      </c>
      <c r="I701" s="9" t="str">
        <f t="shared" si="10"/>
        <v/>
      </c>
    </row>
    <row r="702" spans="1:9" x14ac:dyDescent="0.25">
      <c r="A702" t="s">
        <v>7831</v>
      </c>
      <c r="B702" t="s">
        <v>14917</v>
      </c>
      <c r="C702" t="s">
        <v>3921</v>
      </c>
      <c r="D702" t="s">
        <v>7830</v>
      </c>
      <c r="E702" t="s">
        <v>7829</v>
      </c>
      <c r="F702" t="s">
        <v>368</v>
      </c>
      <c r="G702" s="10">
        <v>43452</v>
      </c>
      <c r="H702" t="s">
        <v>10318</v>
      </c>
      <c r="I702" s="9" t="str">
        <f t="shared" si="10"/>
        <v/>
      </c>
    </row>
    <row r="703" spans="1:9" x14ac:dyDescent="0.25">
      <c r="A703" t="s">
        <v>4316</v>
      </c>
      <c r="B703" t="s">
        <v>14918</v>
      </c>
      <c r="C703" t="s">
        <v>3921</v>
      </c>
      <c r="D703" t="s">
        <v>4315</v>
      </c>
      <c r="E703" t="s">
        <v>10662</v>
      </c>
      <c r="F703" t="s">
        <v>4</v>
      </c>
      <c r="G703" s="10">
        <v>43522</v>
      </c>
      <c r="H703" t="s">
        <v>10318</v>
      </c>
      <c r="I703" s="9" t="str">
        <f t="shared" si="10"/>
        <v/>
      </c>
    </row>
    <row r="704" spans="1:9" x14ac:dyDescent="0.25">
      <c r="A704" t="s">
        <v>7834</v>
      </c>
      <c r="B704" t="s">
        <v>14919</v>
      </c>
      <c r="C704" t="s">
        <v>3921</v>
      </c>
      <c r="D704" t="s">
        <v>7833</v>
      </c>
      <c r="E704" t="s">
        <v>7832</v>
      </c>
      <c r="F704" t="s">
        <v>4</v>
      </c>
      <c r="G704" s="10">
        <v>43452</v>
      </c>
      <c r="H704" t="s">
        <v>10318</v>
      </c>
      <c r="I704" s="9" t="str">
        <f t="shared" si="10"/>
        <v/>
      </c>
    </row>
    <row r="705" spans="1:9" x14ac:dyDescent="0.25">
      <c r="A705" t="s">
        <v>7837</v>
      </c>
      <c r="B705" t="s">
        <v>14920</v>
      </c>
      <c r="C705" t="s">
        <v>3921</v>
      </c>
      <c r="D705" t="s">
        <v>7836</v>
      </c>
      <c r="E705" t="s">
        <v>7835</v>
      </c>
      <c r="F705" t="s">
        <v>285</v>
      </c>
      <c r="G705" s="10">
        <v>43452</v>
      </c>
      <c r="H705" t="s">
        <v>10318</v>
      </c>
      <c r="I705" s="9" t="str">
        <f t="shared" si="10"/>
        <v/>
      </c>
    </row>
    <row r="706" spans="1:9" x14ac:dyDescent="0.25">
      <c r="A706" t="s">
        <v>7840</v>
      </c>
      <c r="B706" t="s">
        <v>14921</v>
      </c>
      <c r="C706" t="s">
        <v>3921</v>
      </c>
      <c r="D706" t="s">
        <v>7839</v>
      </c>
      <c r="E706" t="s">
        <v>7838</v>
      </c>
      <c r="F706" t="s">
        <v>45</v>
      </c>
      <c r="G706" s="10">
        <v>43452</v>
      </c>
      <c r="H706" t="s">
        <v>10318</v>
      </c>
      <c r="I706" s="9" t="str">
        <f t="shared" si="10"/>
        <v/>
      </c>
    </row>
    <row r="707" spans="1:9" x14ac:dyDescent="0.25">
      <c r="A707" t="s">
        <v>7842</v>
      </c>
      <c r="B707" t="s">
        <v>14922</v>
      </c>
      <c r="C707" t="s">
        <v>3921</v>
      </c>
      <c r="D707" t="s">
        <v>7841</v>
      </c>
      <c r="E707" t="s">
        <v>10663</v>
      </c>
      <c r="F707" t="s">
        <v>117</v>
      </c>
      <c r="G707" s="10">
        <v>43452</v>
      </c>
      <c r="H707" t="s">
        <v>10318</v>
      </c>
      <c r="I707" s="9" t="str">
        <f t="shared" ref="I707:I770" si="11">IF(AND(G707&gt;=DATEVALUE("3/1/2024"),G707&lt;=DATEVALUE("3/31/2024")),"Yes","")</f>
        <v/>
      </c>
    </row>
    <row r="708" spans="1:9" x14ac:dyDescent="0.25">
      <c r="A708" t="s">
        <v>7844</v>
      </c>
      <c r="B708" t="s">
        <v>14923</v>
      </c>
      <c r="C708" t="s">
        <v>3921</v>
      </c>
      <c r="D708" t="s">
        <v>7843</v>
      </c>
      <c r="E708" t="s">
        <v>10664</v>
      </c>
      <c r="F708" t="s">
        <v>99</v>
      </c>
      <c r="G708" s="10">
        <v>43452</v>
      </c>
      <c r="H708" t="s">
        <v>10318</v>
      </c>
      <c r="I708" s="9" t="str">
        <f t="shared" si="11"/>
        <v/>
      </c>
    </row>
    <row r="709" spans="1:9" x14ac:dyDescent="0.25">
      <c r="A709" t="s">
        <v>7846</v>
      </c>
      <c r="B709" t="s">
        <v>14924</v>
      </c>
      <c r="C709" t="s">
        <v>3921</v>
      </c>
      <c r="D709" t="s">
        <v>7845</v>
      </c>
      <c r="E709" t="s">
        <v>10665</v>
      </c>
      <c r="F709" t="s">
        <v>4</v>
      </c>
      <c r="G709" s="10">
        <v>43452</v>
      </c>
      <c r="H709" t="s">
        <v>10318</v>
      </c>
      <c r="I709" s="9" t="str">
        <f t="shared" si="11"/>
        <v/>
      </c>
    </row>
    <row r="710" spans="1:9" x14ac:dyDescent="0.25">
      <c r="A710" t="s">
        <v>7848</v>
      </c>
      <c r="B710" t="s">
        <v>14925</v>
      </c>
      <c r="C710" t="s">
        <v>3921</v>
      </c>
      <c r="D710" t="s">
        <v>7847</v>
      </c>
      <c r="E710" t="s">
        <v>10666</v>
      </c>
      <c r="F710" t="s">
        <v>4</v>
      </c>
      <c r="G710" s="10">
        <v>43452</v>
      </c>
      <c r="H710" t="s">
        <v>10318</v>
      </c>
      <c r="I710" s="9" t="str">
        <f t="shared" si="11"/>
        <v/>
      </c>
    </row>
    <row r="711" spans="1:9" x14ac:dyDescent="0.25">
      <c r="A711" t="s">
        <v>11748</v>
      </c>
      <c r="B711"/>
      <c r="C711" t="s">
        <v>3921</v>
      </c>
      <c r="D711" t="s">
        <v>11749</v>
      </c>
      <c r="E711" t="s">
        <v>1328</v>
      </c>
      <c r="F711" t="s">
        <v>4</v>
      </c>
      <c r="G711" s="10">
        <v>45128</v>
      </c>
      <c r="H711"/>
      <c r="I711" s="9" t="str">
        <f t="shared" si="11"/>
        <v/>
      </c>
    </row>
    <row r="712" spans="1:9" x14ac:dyDescent="0.25">
      <c r="A712" t="s">
        <v>9149</v>
      </c>
      <c r="B712"/>
      <c r="C712" t="s">
        <v>3921</v>
      </c>
      <c r="D712" t="s">
        <v>9150</v>
      </c>
      <c r="E712" t="s">
        <v>10667</v>
      </c>
      <c r="F712" t="s">
        <v>4</v>
      </c>
      <c r="G712" s="10">
        <v>45128</v>
      </c>
      <c r="H712"/>
      <c r="I712" s="9" t="str">
        <f t="shared" si="11"/>
        <v/>
      </c>
    </row>
    <row r="713" spans="1:9" x14ac:dyDescent="0.25">
      <c r="A713" t="s">
        <v>11750</v>
      </c>
      <c r="B713"/>
      <c r="C713" t="s">
        <v>3921</v>
      </c>
      <c r="D713" t="s">
        <v>11751</v>
      </c>
      <c r="E713" t="s">
        <v>11752</v>
      </c>
      <c r="F713" t="s">
        <v>4</v>
      </c>
      <c r="G713" s="10">
        <v>45128</v>
      </c>
      <c r="H713"/>
      <c r="I713" s="9" t="str">
        <f t="shared" si="11"/>
        <v/>
      </c>
    </row>
    <row r="714" spans="1:9" x14ac:dyDescent="0.25">
      <c r="A714" t="s">
        <v>4318</v>
      </c>
      <c r="B714" t="s">
        <v>14926</v>
      </c>
      <c r="C714" t="s">
        <v>3921</v>
      </c>
      <c r="D714" t="s">
        <v>4317</v>
      </c>
      <c r="E714" t="s">
        <v>4179</v>
      </c>
      <c r="F714" t="s">
        <v>90</v>
      </c>
      <c r="G714" s="10">
        <v>43494</v>
      </c>
      <c r="H714" t="s">
        <v>10318</v>
      </c>
      <c r="I714" s="9" t="str">
        <f t="shared" si="11"/>
        <v/>
      </c>
    </row>
    <row r="715" spans="1:9" x14ac:dyDescent="0.25">
      <c r="A715" t="s">
        <v>11753</v>
      </c>
      <c r="B715"/>
      <c r="C715" t="s">
        <v>3921</v>
      </c>
      <c r="D715" t="s">
        <v>11754</v>
      </c>
      <c r="E715" t="s">
        <v>11755</v>
      </c>
      <c r="F715" t="s">
        <v>22</v>
      </c>
      <c r="G715" s="10">
        <v>45128</v>
      </c>
      <c r="H715"/>
      <c r="I715" s="9" t="str">
        <f t="shared" si="11"/>
        <v/>
      </c>
    </row>
    <row r="716" spans="1:9" x14ac:dyDescent="0.25">
      <c r="A716" t="s">
        <v>11756</v>
      </c>
      <c r="B716"/>
      <c r="C716" t="s">
        <v>3921</v>
      </c>
      <c r="D716" t="s">
        <v>11757</v>
      </c>
      <c r="E716" t="s">
        <v>11758</v>
      </c>
      <c r="F716" t="s">
        <v>99</v>
      </c>
      <c r="G716" s="10">
        <v>45128</v>
      </c>
      <c r="H716"/>
      <c r="I716" s="9" t="str">
        <f t="shared" si="11"/>
        <v/>
      </c>
    </row>
    <row r="717" spans="1:9" x14ac:dyDescent="0.25">
      <c r="A717" t="s">
        <v>11759</v>
      </c>
      <c r="B717"/>
      <c r="C717" t="s">
        <v>3921</v>
      </c>
      <c r="D717" t="s">
        <v>11760</v>
      </c>
      <c r="E717" t="s">
        <v>11761</v>
      </c>
      <c r="F717" t="s">
        <v>4</v>
      </c>
      <c r="G717" s="10">
        <v>45494</v>
      </c>
      <c r="H717"/>
      <c r="I717" s="9" t="str">
        <f t="shared" si="11"/>
        <v/>
      </c>
    </row>
    <row r="718" spans="1:9" x14ac:dyDescent="0.25">
      <c r="A718" t="s">
        <v>10668</v>
      </c>
      <c r="B718"/>
      <c r="C718" t="s">
        <v>3921</v>
      </c>
      <c r="D718" t="s">
        <v>10669</v>
      </c>
      <c r="E718" t="s">
        <v>10670</v>
      </c>
      <c r="F718" t="s">
        <v>4</v>
      </c>
      <c r="G718" s="10">
        <v>45169</v>
      </c>
      <c r="H718" t="s">
        <v>10318</v>
      </c>
      <c r="I718" s="9" t="str">
        <f t="shared" si="11"/>
        <v/>
      </c>
    </row>
    <row r="719" spans="1:9" x14ac:dyDescent="0.25">
      <c r="A719" t="s">
        <v>9147</v>
      </c>
      <c r="B719"/>
      <c r="C719" t="s">
        <v>3921</v>
      </c>
      <c r="D719" t="s">
        <v>9148</v>
      </c>
      <c r="E719" t="s">
        <v>6768</v>
      </c>
      <c r="F719" t="s">
        <v>22</v>
      </c>
      <c r="G719" s="10">
        <v>45169</v>
      </c>
      <c r="H719" t="s">
        <v>10318</v>
      </c>
      <c r="I719" s="9" t="str">
        <f t="shared" si="11"/>
        <v/>
      </c>
    </row>
    <row r="720" spans="1:9" x14ac:dyDescent="0.25">
      <c r="A720" t="s">
        <v>10671</v>
      </c>
      <c r="B720"/>
      <c r="C720" t="s">
        <v>3921</v>
      </c>
      <c r="D720" t="s">
        <v>10672</v>
      </c>
      <c r="E720" t="s">
        <v>11390</v>
      </c>
      <c r="F720" t="s">
        <v>99</v>
      </c>
      <c r="G720" s="10">
        <v>45169</v>
      </c>
      <c r="H720" t="s">
        <v>10318</v>
      </c>
      <c r="I720" s="9" t="str">
        <f t="shared" si="11"/>
        <v/>
      </c>
    </row>
    <row r="721" spans="1:9" x14ac:dyDescent="0.25">
      <c r="A721" t="s">
        <v>11762</v>
      </c>
      <c r="B721"/>
      <c r="C721" t="s">
        <v>3921</v>
      </c>
      <c r="D721" t="s">
        <v>11763</v>
      </c>
      <c r="E721" t="s">
        <v>11764</v>
      </c>
      <c r="F721" t="s">
        <v>4</v>
      </c>
      <c r="G721" s="10">
        <v>45169</v>
      </c>
      <c r="H721"/>
      <c r="I721" s="9" t="str">
        <f t="shared" si="11"/>
        <v/>
      </c>
    </row>
    <row r="722" spans="1:9" x14ac:dyDescent="0.25">
      <c r="A722" t="s">
        <v>11765</v>
      </c>
      <c r="B722"/>
      <c r="C722" t="s">
        <v>3921</v>
      </c>
      <c r="D722" t="s">
        <v>11766</v>
      </c>
      <c r="E722" t="s">
        <v>5590</v>
      </c>
      <c r="F722" t="s">
        <v>4</v>
      </c>
      <c r="G722" s="10">
        <v>45169</v>
      </c>
      <c r="H722"/>
      <c r="I722" s="9" t="str">
        <f t="shared" si="11"/>
        <v/>
      </c>
    </row>
    <row r="723" spans="1:9" x14ac:dyDescent="0.25">
      <c r="A723" t="s">
        <v>11382</v>
      </c>
      <c r="B723"/>
      <c r="C723" t="s">
        <v>3921</v>
      </c>
      <c r="D723" t="s">
        <v>11383</v>
      </c>
      <c r="E723" t="s">
        <v>10711</v>
      </c>
      <c r="F723" t="s">
        <v>99</v>
      </c>
      <c r="G723" s="10">
        <v>45169</v>
      </c>
      <c r="H723" t="s">
        <v>10318</v>
      </c>
      <c r="I723" s="9" t="str">
        <f t="shared" si="11"/>
        <v/>
      </c>
    </row>
    <row r="724" spans="1:9" x14ac:dyDescent="0.25">
      <c r="A724" t="s">
        <v>4321</v>
      </c>
      <c r="B724" t="s">
        <v>14927</v>
      </c>
      <c r="C724" t="s">
        <v>3921</v>
      </c>
      <c r="D724" t="s">
        <v>4320</v>
      </c>
      <c r="E724" t="s">
        <v>4319</v>
      </c>
      <c r="F724" t="s">
        <v>151</v>
      </c>
      <c r="G724" s="10">
        <v>43522</v>
      </c>
      <c r="H724" t="s">
        <v>10318</v>
      </c>
      <c r="I724" s="9" t="str">
        <f t="shared" si="11"/>
        <v/>
      </c>
    </row>
    <row r="725" spans="1:9" x14ac:dyDescent="0.25">
      <c r="A725" t="s">
        <v>11538</v>
      </c>
      <c r="B725"/>
      <c r="C725" t="s">
        <v>3921</v>
      </c>
      <c r="D725" t="s">
        <v>11539</v>
      </c>
      <c r="E725" t="s">
        <v>10352</v>
      </c>
      <c r="F725" t="s">
        <v>4</v>
      </c>
      <c r="G725" s="10">
        <v>45169</v>
      </c>
      <c r="H725" t="s">
        <v>10318</v>
      </c>
      <c r="I725" s="9" t="str">
        <f t="shared" si="11"/>
        <v/>
      </c>
    </row>
    <row r="726" spans="1:9" x14ac:dyDescent="0.25">
      <c r="A726" t="s">
        <v>11767</v>
      </c>
      <c r="B726"/>
      <c r="C726" t="s">
        <v>3921</v>
      </c>
      <c r="D726" t="s">
        <v>11768</v>
      </c>
      <c r="E726" t="s">
        <v>7109</v>
      </c>
      <c r="F726" t="s">
        <v>4</v>
      </c>
      <c r="G726" s="10">
        <v>45169</v>
      </c>
      <c r="H726"/>
      <c r="I726" s="9" t="str">
        <f t="shared" si="11"/>
        <v/>
      </c>
    </row>
    <row r="727" spans="1:9" x14ac:dyDescent="0.25">
      <c r="A727" t="s">
        <v>10673</v>
      </c>
      <c r="B727"/>
      <c r="C727" t="s">
        <v>3921</v>
      </c>
      <c r="D727" t="s">
        <v>10674</v>
      </c>
      <c r="E727" t="s">
        <v>10675</v>
      </c>
      <c r="F727" t="s">
        <v>4</v>
      </c>
      <c r="G727" s="10">
        <v>45169</v>
      </c>
      <c r="H727" t="s">
        <v>10318</v>
      </c>
      <c r="I727" s="9" t="str">
        <f t="shared" si="11"/>
        <v/>
      </c>
    </row>
    <row r="728" spans="1:9" x14ac:dyDescent="0.25">
      <c r="A728" t="s">
        <v>9427</v>
      </c>
      <c r="B728"/>
      <c r="C728" t="s">
        <v>3921</v>
      </c>
      <c r="D728" t="s">
        <v>9428</v>
      </c>
      <c r="E728" t="s">
        <v>923</v>
      </c>
      <c r="F728" t="s">
        <v>4</v>
      </c>
      <c r="G728" s="10">
        <v>45197</v>
      </c>
      <c r="H728" t="s">
        <v>10318</v>
      </c>
      <c r="I728" s="9" t="str">
        <f t="shared" si="11"/>
        <v/>
      </c>
    </row>
    <row r="729" spans="1:9" x14ac:dyDescent="0.25">
      <c r="A729" t="s">
        <v>11769</v>
      </c>
      <c r="B729"/>
      <c r="C729" t="s">
        <v>3921</v>
      </c>
      <c r="D729" t="s">
        <v>11770</v>
      </c>
      <c r="E729" t="s">
        <v>6448</v>
      </c>
      <c r="F729" t="s">
        <v>319</v>
      </c>
      <c r="G729" s="10">
        <v>45169</v>
      </c>
      <c r="H729"/>
      <c r="I729" s="9" t="str">
        <f t="shared" si="11"/>
        <v/>
      </c>
    </row>
    <row r="730" spans="1:9" x14ac:dyDescent="0.25">
      <c r="A730" t="s">
        <v>11384</v>
      </c>
      <c r="B730"/>
      <c r="C730" t="s">
        <v>3921</v>
      </c>
      <c r="D730" t="s">
        <v>11385</v>
      </c>
      <c r="E730" t="s">
        <v>11386</v>
      </c>
      <c r="F730" t="s">
        <v>22</v>
      </c>
      <c r="G730" s="10">
        <v>45197</v>
      </c>
      <c r="H730"/>
      <c r="I730" s="9" t="str">
        <f t="shared" si="11"/>
        <v/>
      </c>
    </row>
    <row r="731" spans="1:9" x14ac:dyDescent="0.25">
      <c r="A731" t="s">
        <v>11377</v>
      </c>
      <c r="B731"/>
      <c r="C731" t="s">
        <v>3921</v>
      </c>
      <c r="D731" t="s">
        <v>11378</v>
      </c>
      <c r="E731" t="s">
        <v>11874</v>
      </c>
      <c r="F731" t="s">
        <v>111</v>
      </c>
      <c r="G731" s="10">
        <v>45197</v>
      </c>
      <c r="H731" t="s">
        <v>10318</v>
      </c>
      <c r="I731" s="9" t="str">
        <f t="shared" si="11"/>
        <v/>
      </c>
    </row>
    <row r="732" spans="1:9" x14ac:dyDescent="0.25">
      <c r="A732" t="s">
        <v>11387</v>
      </c>
      <c r="B732"/>
      <c r="C732" t="s">
        <v>3921</v>
      </c>
      <c r="D732" t="s">
        <v>11388</v>
      </c>
      <c r="E732" t="s">
        <v>11389</v>
      </c>
      <c r="F732" t="s">
        <v>952</v>
      </c>
      <c r="G732" s="10">
        <v>45197</v>
      </c>
      <c r="H732" t="s">
        <v>10318</v>
      </c>
      <c r="I732" s="9" t="str">
        <f t="shared" si="11"/>
        <v/>
      </c>
    </row>
    <row r="733" spans="1:9" x14ac:dyDescent="0.25">
      <c r="A733" t="s">
        <v>10676</v>
      </c>
      <c r="B733"/>
      <c r="C733" t="s">
        <v>3921</v>
      </c>
      <c r="D733" t="s">
        <v>10677</v>
      </c>
      <c r="E733" t="s">
        <v>10678</v>
      </c>
      <c r="F733" t="s">
        <v>1156</v>
      </c>
      <c r="G733"/>
      <c r="H733"/>
      <c r="I733" s="9" t="str">
        <f t="shared" si="11"/>
        <v/>
      </c>
    </row>
    <row r="734" spans="1:9" x14ac:dyDescent="0.25">
      <c r="A734" t="s">
        <v>11372</v>
      </c>
      <c r="B734"/>
      <c r="C734" t="s">
        <v>3921</v>
      </c>
      <c r="D734" t="s">
        <v>11373</v>
      </c>
      <c r="E734" t="s">
        <v>11374</v>
      </c>
      <c r="F734" t="s">
        <v>151</v>
      </c>
      <c r="G734" s="10">
        <v>45225</v>
      </c>
      <c r="H734" t="s">
        <v>10318</v>
      </c>
      <c r="I734" s="9" t="str">
        <f t="shared" si="11"/>
        <v/>
      </c>
    </row>
    <row r="735" spans="1:9" x14ac:dyDescent="0.25">
      <c r="A735" t="s">
        <v>4324</v>
      </c>
      <c r="B735" t="s">
        <v>14928</v>
      </c>
      <c r="C735" t="s">
        <v>3921</v>
      </c>
      <c r="D735" t="s">
        <v>4323</v>
      </c>
      <c r="E735" t="s">
        <v>4322</v>
      </c>
      <c r="F735" t="s">
        <v>151</v>
      </c>
      <c r="G735" s="10">
        <v>43522</v>
      </c>
      <c r="H735" t="s">
        <v>10318</v>
      </c>
      <c r="I735" s="9" t="str">
        <f t="shared" si="11"/>
        <v/>
      </c>
    </row>
    <row r="736" spans="1:9" x14ac:dyDescent="0.25">
      <c r="A736" t="s">
        <v>11375</v>
      </c>
      <c r="B736"/>
      <c r="C736" t="s">
        <v>3921</v>
      </c>
      <c r="D736" t="s">
        <v>11376</v>
      </c>
      <c r="E736" t="s">
        <v>6042</v>
      </c>
      <c r="F736" t="s">
        <v>4</v>
      </c>
      <c r="G736" s="10">
        <v>45197</v>
      </c>
      <c r="H736" t="s">
        <v>10318</v>
      </c>
      <c r="I736" s="9" t="str">
        <f t="shared" si="11"/>
        <v/>
      </c>
    </row>
    <row r="737" spans="1:9" x14ac:dyDescent="0.25">
      <c r="A737" t="s">
        <v>11379</v>
      </c>
      <c r="B737"/>
      <c r="C737" t="s">
        <v>3921</v>
      </c>
      <c r="D737" t="s">
        <v>11380</v>
      </c>
      <c r="E737" t="s">
        <v>11381</v>
      </c>
      <c r="F737" t="s">
        <v>4</v>
      </c>
      <c r="G737" s="10">
        <v>45197</v>
      </c>
      <c r="H737"/>
      <c r="I737" s="9" t="str">
        <f t="shared" si="11"/>
        <v/>
      </c>
    </row>
    <row r="738" spans="1:9" x14ac:dyDescent="0.25">
      <c r="A738" t="s">
        <v>11771</v>
      </c>
      <c r="B738"/>
      <c r="C738" t="s">
        <v>3921</v>
      </c>
      <c r="D738" t="s">
        <v>11772</v>
      </c>
      <c r="E738" t="s">
        <v>11773</v>
      </c>
      <c r="F738" t="s">
        <v>368</v>
      </c>
      <c r="G738" s="10">
        <v>45225</v>
      </c>
      <c r="H738"/>
      <c r="I738" s="9" t="str">
        <f t="shared" si="11"/>
        <v/>
      </c>
    </row>
    <row r="739" spans="1:9" x14ac:dyDescent="0.25">
      <c r="A739" t="s">
        <v>11540</v>
      </c>
      <c r="B739"/>
      <c r="C739" t="s">
        <v>3921</v>
      </c>
      <c r="D739" t="s">
        <v>11541</v>
      </c>
      <c r="E739" t="s">
        <v>6723</v>
      </c>
      <c r="F739" t="s">
        <v>22</v>
      </c>
      <c r="G739" s="10">
        <v>45225</v>
      </c>
      <c r="H739" t="s">
        <v>10318</v>
      </c>
      <c r="I739" s="9" t="str">
        <f t="shared" si="11"/>
        <v/>
      </c>
    </row>
    <row r="740" spans="1:9" x14ac:dyDescent="0.25">
      <c r="A740" t="s">
        <v>11774</v>
      </c>
      <c r="B740"/>
      <c r="C740" t="s">
        <v>3921</v>
      </c>
      <c r="D740" t="s">
        <v>11775</v>
      </c>
      <c r="E740" t="s">
        <v>11776</v>
      </c>
      <c r="F740" t="s">
        <v>4</v>
      </c>
      <c r="G740" s="10">
        <v>45225</v>
      </c>
      <c r="H740"/>
      <c r="I740" s="9" t="str">
        <f t="shared" si="11"/>
        <v/>
      </c>
    </row>
    <row r="741" spans="1:9" x14ac:dyDescent="0.25">
      <c r="A741" t="s">
        <v>11542</v>
      </c>
      <c r="B741"/>
      <c r="C741" t="s">
        <v>3921</v>
      </c>
      <c r="D741" t="s">
        <v>11543</v>
      </c>
      <c r="E741" t="s">
        <v>11544</v>
      </c>
      <c r="F741" t="s">
        <v>4</v>
      </c>
      <c r="G741" s="10">
        <v>45225</v>
      </c>
      <c r="H741" t="s">
        <v>10318</v>
      </c>
      <c r="I741" s="9" t="str">
        <f t="shared" si="11"/>
        <v/>
      </c>
    </row>
    <row r="742" spans="1:9" x14ac:dyDescent="0.25">
      <c r="A742" t="s">
        <v>11777</v>
      </c>
      <c r="B742"/>
      <c r="C742" t="s">
        <v>3921</v>
      </c>
      <c r="D742" t="s">
        <v>11778</v>
      </c>
      <c r="E742" t="s">
        <v>11779</v>
      </c>
      <c r="F742" t="s">
        <v>151</v>
      </c>
      <c r="G742" s="10">
        <v>45225</v>
      </c>
      <c r="H742"/>
      <c r="I742" s="9" t="str">
        <f t="shared" si="11"/>
        <v/>
      </c>
    </row>
    <row r="743" spans="1:9" x14ac:dyDescent="0.25">
      <c r="A743" t="s">
        <v>11369</v>
      </c>
      <c r="B743"/>
      <c r="C743" t="s">
        <v>3921</v>
      </c>
      <c r="D743" t="s">
        <v>11370</v>
      </c>
      <c r="E743" t="s">
        <v>11371</v>
      </c>
      <c r="F743" t="s">
        <v>99</v>
      </c>
      <c r="G743" s="10">
        <v>45260</v>
      </c>
      <c r="H743"/>
      <c r="I743" s="9" t="str">
        <f t="shared" si="11"/>
        <v/>
      </c>
    </row>
    <row r="744" spans="1:9" x14ac:dyDescent="0.25">
      <c r="A744" t="s">
        <v>11875</v>
      </c>
      <c r="B744"/>
      <c r="C744" t="s">
        <v>3921</v>
      </c>
      <c r="D744" t="s">
        <v>11876</v>
      </c>
      <c r="E744" t="s">
        <v>11877</v>
      </c>
      <c r="F744" t="s">
        <v>99</v>
      </c>
      <c r="G744" s="10">
        <v>45260</v>
      </c>
      <c r="H744"/>
      <c r="I744" s="4" t="str">
        <f t="shared" si="11"/>
        <v/>
      </c>
    </row>
    <row r="745" spans="1:9" x14ac:dyDescent="0.25">
      <c r="A745" t="s">
        <v>11780</v>
      </c>
      <c r="B745"/>
      <c r="C745" t="s">
        <v>3921</v>
      </c>
      <c r="D745" t="s">
        <v>11781</v>
      </c>
      <c r="E745" t="s">
        <v>11782</v>
      </c>
      <c r="F745" t="s">
        <v>1156</v>
      </c>
      <c r="G745" s="10">
        <v>45225</v>
      </c>
      <c r="H745" t="s">
        <v>10318</v>
      </c>
      <c r="I745" s="9" t="str">
        <f t="shared" si="11"/>
        <v/>
      </c>
    </row>
    <row r="746" spans="1:9" x14ac:dyDescent="0.25">
      <c r="A746" t="s">
        <v>4326</v>
      </c>
      <c r="B746" t="s">
        <v>14929</v>
      </c>
      <c r="C746" t="s">
        <v>3921</v>
      </c>
      <c r="D746" t="s">
        <v>4325</v>
      </c>
      <c r="E746" t="s">
        <v>10679</v>
      </c>
      <c r="F746" t="s">
        <v>29</v>
      </c>
      <c r="G746" s="10">
        <v>43522</v>
      </c>
      <c r="H746" t="s">
        <v>10318</v>
      </c>
      <c r="I746" s="9" t="str">
        <f t="shared" si="11"/>
        <v/>
      </c>
    </row>
    <row r="747" spans="1:9" x14ac:dyDescent="0.25">
      <c r="A747" t="s">
        <v>11366</v>
      </c>
      <c r="B747"/>
      <c r="C747" t="s">
        <v>3921</v>
      </c>
      <c r="D747" t="s">
        <v>11367</v>
      </c>
      <c r="E747" t="s">
        <v>11368</v>
      </c>
      <c r="F747" t="s">
        <v>4</v>
      </c>
      <c r="G747" s="10">
        <v>45225</v>
      </c>
      <c r="H747" t="s">
        <v>10318</v>
      </c>
      <c r="I747" s="9" t="str">
        <f t="shared" si="11"/>
        <v/>
      </c>
    </row>
    <row r="748" spans="1:9" x14ac:dyDescent="0.25">
      <c r="A748" t="s">
        <v>11783</v>
      </c>
      <c r="B748"/>
      <c r="C748" t="s">
        <v>3921</v>
      </c>
      <c r="D748" t="s">
        <v>11784</v>
      </c>
      <c r="E748" t="s">
        <v>11785</v>
      </c>
      <c r="F748" t="s">
        <v>45</v>
      </c>
      <c r="G748" s="10">
        <v>45225</v>
      </c>
      <c r="H748"/>
      <c r="I748" s="9" t="str">
        <f t="shared" si="11"/>
        <v/>
      </c>
    </row>
    <row r="749" spans="1:9" x14ac:dyDescent="0.25">
      <c r="A749" t="s">
        <v>11545</v>
      </c>
      <c r="B749"/>
      <c r="C749" t="s">
        <v>3921</v>
      </c>
      <c r="D749" t="s">
        <v>11546</v>
      </c>
      <c r="E749" t="s">
        <v>11106</v>
      </c>
      <c r="F749" t="s">
        <v>41</v>
      </c>
      <c r="G749" s="10">
        <v>45225</v>
      </c>
      <c r="H749" t="s">
        <v>10318</v>
      </c>
      <c r="I749" s="9" t="str">
        <f t="shared" si="11"/>
        <v/>
      </c>
    </row>
    <row r="750" spans="1:9" x14ac:dyDescent="0.25">
      <c r="A750" t="s">
        <v>11786</v>
      </c>
      <c r="B750"/>
      <c r="C750" t="s">
        <v>3921</v>
      </c>
      <c r="D750" t="s">
        <v>11787</v>
      </c>
      <c r="E750" t="s">
        <v>7535</v>
      </c>
      <c r="F750" t="s">
        <v>319</v>
      </c>
      <c r="G750" s="10">
        <v>45225</v>
      </c>
      <c r="H750"/>
      <c r="I750" s="9" t="str">
        <f t="shared" si="11"/>
        <v/>
      </c>
    </row>
    <row r="751" spans="1:9" x14ac:dyDescent="0.25">
      <c r="A751" t="s">
        <v>11547</v>
      </c>
      <c r="B751"/>
      <c r="C751" t="s">
        <v>3921</v>
      </c>
      <c r="D751" t="s">
        <v>11548</v>
      </c>
      <c r="E751" t="s">
        <v>11549</v>
      </c>
      <c r="F751" t="s">
        <v>319</v>
      </c>
      <c r="G751" s="10">
        <v>45260</v>
      </c>
      <c r="H751"/>
      <c r="I751" s="9" t="str">
        <f t="shared" si="11"/>
        <v/>
      </c>
    </row>
    <row r="752" spans="1:9" x14ac:dyDescent="0.25">
      <c r="A752" t="s">
        <v>11550</v>
      </c>
      <c r="B752"/>
      <c r="C752" t="s">
        <v>3921</v>
      </c>
      <c r="D752" t="s">
        <v>11551</v>
      </c>
      <c r="E752" t="s">
        <v>5800</v>
      </c>
      <c r="F752" t="s">
        <v>22</v>
      </c>
      <c r="G752" s="10">
        <v>45225</v>
      </c>
      <c r="H752" t="s">
        <v>10318</v>
      </c>
      <c r="I752" s="9" t="str">
        <f t="shared" si="11"/>
        <v/>
      </c>
    </row>
    <row r="753" spans="1:9" x14ac:dyDescent="0.25">
      <c r="A753" t="s">
        <v>11552</v>
      </c>
      <c r="B753"/>
      <c r="C753" t="s">
        <v>3921</v>
      </c>
      <c r="D753" t="s">
        <v>11553</v>
      </c>
      <c r="E753" t="s">
        <v>7957</v>
      </c>
      <c r="F753" t="s">
        <v>4</v>
      </c>
      <c r="G753" s="10">
        <v>45225</v>
      </c>
      <c r="H753" t="s">
        <v>10318</v>
      </c>
      <c r="I753" s="9" t="str">
        <f t="shared" si="11"/>
        <v/>
      </c>
    </row>
    <row r="754" spans="1:9" x14ac:dyDescent="0.25">
      <c r="A754" t="s">
        <v>11554</v>
      </c>
      <c r="B754"/>
      <c r="C754" t="s">
        <v>3921</v>
      </c>
      <c r="D754" t="s">
        <v>11555</v>
      </c>
      <c r="E754" t="s">
        <v>11556</v>
      </c>
      <c r="F754" t="s">
        <v>22</v>
      </c>
      <c r="G754" s="10">
        <v>45260</v>
      </c>
      <c r="H754"/>
      <c r="I754" s="9" t="str">
        <f t="shared" si="11"/>
        <v/>
      </c>
    </row>
    <row r="755" spans="1:9" x14ac:dyDescent="0.25">
      <c r="A755" t="s">
        <v>11598</v>
      </c>
      <c r="B755"/>
      <c r="C755" t="s">
        <v>3921</v>
      </c>
      <c r="D755" t="s">
        <v>11599</v>
      </c>
      <c r="E755" t="s">
        <v>11600</v>
      </c>
      <c r="F755" t="s">
        <v>319</v>
      </c>
      <c r="G755" s="10">
        <v>45225</v>
      </c>
      <c r="H755" t="s">
        <v>10318</v>
      </c>
      <c r="I755" s="9" t="str">
        <f t="shared" si="11"/>
        <v/>
      </c>
    </row>
    <row r="756" spans="1:9" x14ac:dyDescent="0.25">
      <c r="A756" t="s">
        <v>4328</v>
      </c>
      <c r="B756" t="s">
        <v>14930</v>
      </c>
      <c r="C756" t="s">
        <v>3921</v>
      </c>
      <c r="D756" t="s">
        <v>4327</v>
      </c>
      <c r="E756" t="s">
        <v>10680</v>
      </c>
      <c r="F756" t="s">
        <v>29</v>
      </c>
      <c r="G756" s="10">
        <v>43522</v>
      </c>
      <c r="H756" t="s">
        <v>10318</v>
      </c>
      <c r="I756" s="9" t="str">
        <f t="shared" si="11"/>
        <v/>
      </c>
    </row>
    <row r="757" spans="1:9" x14ac:dyDescent="0.25">
      <c r="A757" t="s">
        <v>11788</v>
      </c>
      <c r="B757"/>
      <c r="C757" t="s">
        <v>3921</v>
      </c>
      <c r="D757" t="s">
        <v>11789</v>
      </c>
      <c r="E757" t="s">
        <v>10419</v>
      </c>
      <c r="F757" t="s">
        <v>99</v>
      </c>
      <c r="G757" s="10">
        <v>45260</v>
      </c>
      <c r="H757"/>
      <c r="I757" s="9" t="str">
        <f t="shared" si="11"/>
        <v/>
      </c>
    </row>
    <row r="758" spans="1:9" x14ac:dyDescent="0.25">
      <c r="A758" t="s">
        <v>11557</v>
      </c>
      <c r="B758"/>
      <c r="C758" t="s">
        <v>3921</v>
      </c>
      <c r="D758" t="s">
        <v>11558</v>
      </c>
      <c r="E758" t="s">
        <v>11559</v>
      </c>
      <c r="F758" t="s">
        <v>4</v>
      </c>
      <c r="G758"/>
      <c r="H758"/>
      <c r="I758" s="9" t="str">
        <f t="shared" si="11"/>
        <v/>
      </c>
    </row>
    <row r="759" spans="1:9" x14ac:dyDescent="0.25">
      <c r="A759" t="s">
        <v>12180</v>
      </c>
      <c r="B759"/>
      <c r="C759" t="s">
        <v>3921</v>
      </c>
      <c r="D759" t="s">
        <v>12181</v>
      </c>
      <c r="E759" t="s">
        <v>12182</v>
      </c>
      <c r="F759" t="s">
        <v>250</v>
      </c>
      <c r="G759"/>
      <c r="H759"/>
      <c r="I759" s="9" t="str">
        <f t="shared" si="11"/>
        <v/>
      </c>
    </row>
    <row r="760" spans="1:9" x14ac:dyDescent="0.25">
      <c r="A760" t="s">
        <v>16611</v>
      </c>
      <c r="B760"/>
      <c r="C760" t="s">
        <v>3921</v>
      </c>
      <c r="D760" t="s">
        <v>16612</v>
      </c>
      <c r="E760" t="s">
        <v>16613</v>
      </c>
      <c r="F760" t="s">
        <v>285</v>
      </c>
      <c r="G760"/>
      <c r="H760"/>
      <c r="I760" s="9" t="str">
        <f t="shared" si="11"/>
        <v/>
      </c>
    </row>
    <row r="761" spans="1:9" x14ac:dyDescent="0.25">
      <c r="A761" t="s">
        <v>11560</v>
      </c>
      <c r="B761"/>
      <c r="C761" t="s">
        <v>3921</v>
      </c>
      <c r="D761" t="s">
        <v>11561</v>
      </c>
      <c r="E761" t="s">
        <v>11562</v>
      </c>
      <c r="F761" t="s">
        <v>4</v>
      </c>
      <c r="G761" s="10">
        <v>45281</v>
      </c>
      <c r="H761"/>
      <c r="I761" s="9" t="str">
        <f t="shared" si="11"/>
        <v/>
      </c>
    </row>
    <row r="762" spans="1:9" x14ac:dyDescent="0.25">
      <c r="A762" t="s">
        <v>12183</v>
      </c>
      <c r="B762"/>
      <c r="C762" t="s">
        <v>3921</v>
      </c>
      <c r="D762" t="s">
        <v>12184</v>
      </c>
      <c r="E762" t="s">
        <v>12185</v>
      </c>
      <c r="F762" t="s">
        <v>810</v>
      </c>
      <c r="G762" s="10">
        <v>45316</v>
      </c>
      <c r="H762"/>
      <c r="I762" s="9" t="str">
        <f t="shared" si="11"/>
        <v/>
      </c>
    </row>
    <row r="763" spans="1:9" x14ac:dyDescent="0.25">
      <c r="A763" t="s">
        <v>11563</v>
      </c>
      <c r="B763"/>
      <c r="C763" t="s">
        <v>3921</v>
      </c>
      <c r="D763" t="s">
        <v>11564</v>
      </c>
      <c r="E763" t="s">
        <v>11565</v>
      </c>
      <c r="F763" t="s">
        <v>4</v>
      </c>
      <c r="G763" s="10">
        <v>45260</v>
      </c>
      <c r="H763"/>
      <c r="I763" s="9" t="str">
        <f t="shared" si="11"/>
        <v/>
      </c>
    </row>
    <row r="764" spans="1:9" x14ac:dyDescent="0.25">
      <c r="A764" t="s">
        <v>11878</v>
      </c>
      <c r="B764"/>
      <c r="C764" t="s">
        <v>3921</v>
      </c>
      <c r="D764" t="s">
        <v>11879</v>
      </c>
      <c r="E764" t="s">
        <v>10336</v>
      </c>
      <c r="F764" t="s">
        <v>137</v>
      </c>
      <c r="G764" s="10">
        <v>45260</v>
      </c>
      <c r="H764"/>
      <c r="I764" s="9" t="str">
        <f t="shared" si="11"/>
        <v/>
      </c>
    </row>
    <row r="765" spans="1:9" x14ac:dyDescent="0.25">
      <c r="A765" t="s">
        <v>11790</v>
      </c>
      <c r="B765"/>
      <c r="C765" t="s">
        <v>3921</v>
      </c>
      <c r="D765" t="s">
        <v>11791</v>
      </c>
      <c r="E765" t="s">
        <v>11792</v>
      </c>
      <c r="F765" t="s">
        <v>151</v>
      </c>
      <c r="G765" s="10">
        <v>45260</v>
      </c>
      <c r="H765"/>
      <c r="I765" s="9" t="str">
        <f t="shared" si="11"/>
        <v/>
      </c>
    </row>
    <row r="766" spans="1:9" x14ac:dyDescent="0.25">
      <c r="A766" t="s">
        <v>11793</v>
      </c>
      <c r="B766"/>
      <c r="C766" t="s">
        <v>3921</v>
      </c>
      <c r="D766" t="s">
        <v>11794</v>
      </c>
      <c r="E766" t="s">
        <v>10408</v>
      </c>
      <c r="F766" t="s">
        <v>99</v>
      </c>
      <c r="G766" s="10">
        <v>45260</v>
      </c>
      <c r="H766"/>
      <c r="I766" s="9" t="str">
        <f t="shared" si="11"/>
        <v/>
      </c>
    </row>
    <row r="767" spans="1:9" x14ac:dyDescent="0.25">
      <c r="A767" t="s">
        <v>4331</v>
      </c>
      <c r="B767" t="s">
        <v>14931</v>
      </c>
      <c r="C767" t="s">
        <v>3921</v>
      </c>
      <c r="D767" t="s">
        <v>4330</v>
      </c>
      <c r="E767" t="s">
        <v>4329</v>
      </c>
      <c r="F767" t="s">
        <v>29</v>
      </c>
      <c r="G767" s="10">
        <v>43522</v>
      </c>
      <c r="H767" t="s">
        <v>10318</v>
      </c>
      <c r="I767" s="9" t="str">
        <f t="shared" si="11"/>
        <v/>
      </c>
    </row>
    <row r="768" spans="1:9" x14ac:dyDescent="0.25">
      <c r="A768" t="s">
        <v>11880</v>
      </c>
      <c r="B768"/>
      <c r="C768" t="s">
        <v>3921</v>
      </c>
      <c r="D768" t="s">
        <v>11881</v>
      </c>
      <c r="E768" t="s">
        <v>11882</v>
      </c>
      <c r="F768" t="s">
        <v>133</v>
      </c>
      <c r="G768"/>
      <c r="H768"/>
      <c r="I768" s="9" t="str">
        <f t="shared" si="11"/>
        <v/>
      </c>
    </row>
    <row r="769" spans="1:9" x14ac:dyDescent="0.25">
      <c r="A769" t="s">
        <v>11883</v>
      </c>
      <c r="B769"/>
      <c r="C769" t="s">
        <v>3921</v>
      </c>
      <c r="D769" t="s">
        <v>11884</v>
      </c>
      <c r="E769" t="s">
        <v>11885</v>
      </c>
      <c r="F769" t="s">
        <v>99</v>
      </c>
      <c r="G769" s="10">
        <v>45281</v>
      </c>
      <c r="H769"/>
      <c r="I769" s="9" t="str">
        <f t="shared" si="11"/>
        <v/>
      </c>
    </row>
    <row r="770" spans="1:9" x14ac:dyDescent="0.25">
      <c r="A770" t="s">
        <v>11795</v>
      </c>
      <c r="B770"/>
      <c r="C770" t="s">
        <v>3921</v>
      </c>
      <c r="D770" t="s">
        <v>11796</v>
      </c>
      <c r="E770" t="s">
        <v>11797</v>
      </c>
      <c r="F770" t="s">
        <v>4035</v>
      </c>
      <c r="G770"/>
      <c r="H770"/>
      <c r="I770" s="9" t="str">
        <f t="shared" si="11"/>
        <v/>
      </c>
    </row>
    <row r="771" spans="1:9" x14ac:dyDescent="0.25">
      <c r="A771" t="s">
        <v>11798</v>
      </c>
      <c r="B771"/>
      <c r="C771" t="s">
        <v>3921</v>
      </c>
      <c r="D771" t="s">
        <v>11799</v>
      </c>
      <c r="E771" t="s">
        <v>11800</v>
      </c>
      <c r="F771" t="s">
        <v>396</v>
      </c>
      <c r="G771"/>
      <c r="H771"/>
      <c r="I771" s="9" t="str">
        <f t="shared" ref="I771:I834" si="12">IF(AND(G771&gt;=DATEVALUE("3/1/2024"),G771&lt;=DATEVALUE("3/31/2024")),"Yes","")</f>
        <v/>
      </c>
    </row>
    <row r="772" spans="1:9" x14ac:dyDescent="0.25">
      <c r="A772" t="s">
        <v>11801</v>
      </c>
      <c r="B772"/>
      <c r="C772" t="s">
        <v>3921</v>
      </c>
      <c r="D772" t="s">
        <v>11802</v>
      </c>
      <c r="E772" t="s">
        <v>11803</v>
      </c>
      <c r="F772" t="s">
        <v>151</v>
      </c>
      <c r="G772" s="10">
        <v>45281</v>
      </c>
      <c r="H772"/>
      <c r="I772" s="9" t="str">
        <f t="shared" si="12"/>
        <v/>
      </c>
    </row>
    <row r="773" spans="1:9" x14ac:dyDescent="0.25">
      <c r="A773" t="s">
        <v>11804</v>
      </c>
      <c r="B773"/>
      <c r="C773" t="s">
        <v>3921</v>
      </c>
      <c r="D773" t="s">
        <v>11805</v>
      </c>
      <c r="E773" t="s">
        <v>16614</v>
      </c>
      <c r="F773" t="s">
        <v>327</v>
      </c>
      <c r="G773"/>
      <c r="H773"/>
      <c r="I773" s="9" t="str">
        <f t="shared" si="12"/>
        <v/>
      </c>
    </row>
    <row r="774" spans="1:9" x14ac:dyDescent="0.25">
      <c r="A774" t="s">
        <v>11806</v>
      </c>
      <c r="B774"/>
      <c r="C774" t="s">
        <v>3921</v>
      </c>
      <c r="D774" t="s">
        <v>11807</v>
      </c>
      <c r="E774" t="s">
        <v>10992</v>
      </c>
      <c r="F774" t="s">
        <v>4</v>
      </c>
      <c r="G774" s="10">
        <v>45316</v>
      </c>
      <c r="H774"/>
      <c r="I774" s="9" t="str">
        <f t="shared" si="12"/>
        <v/>
      </c>
    </row>
    <row r="775" spans="1:9" x14ac:dyDescent="0.25">
      <c r="A775" t="s">
        <v>11808</v>
      </c>
      <c r="B775"/>
      <c r="C775" t="s">
        <v>3921</v>
      </c>
      <c r="D775" t="s">
        <v>11886</v>
      </c>
      <c r="E775" t="s">
        <v>11809</v>
      </c>
      <c r="F775" t="s">
        <v>90</v>
      </c>
      <c r="G775" s="10">
        <v>45316</v>
      </c>
      <c r="H775"/>
      <c r="I775" s="9" t="str">
        <f t="shared" si="12"/>
        <v/>
      </c>
    </row>
    <row r="776" spans="1:9" x14ac:dyDescent="0.25">
      <c r="A776" t="s">
        <v>3960</v>
      </c>
      <c r="B776" t="s">
        <v>14932</v>
      </c>
      <c r="C776" t="s">
        <v>3921</v>
      </c>
      <c r="D776" t="s">
        <v>3959</v>
      </c>
      <c r="E776" t="s">
        <v>10681</v>
      </c>
      <c r="F776" t="s">
        <v>99</v>
      </c>
      <c r="G776" s="10">
        <v>43452</v>
      </c>
      <c r="H776" t="s">
        <v>10318</v>
      </c>
      <c r="I776" s="9" t="str">
        <f t="shared" si="12"/>
        <v/>
      </c>
    </row>
    <row r="777" spans="1:9" x14ac:dyDescent="0.25">
      <c r="A777" t="s">
        <v>4334</v>
      </c>
      <c r="B777" t="s">
        <v>14933</v>
      </c>
      <c r="C777" t="s">
        <v>3921</v>
      </c>
      <c r="D777" t="s">
        <v>4333</v>
      </c>
      <c r="E777" t="s">
        <v>4332</v>
      </c>
      <c r="F777" t="s">
        <v>45</v>
      </c>
      <c r="G777" s="10">
        <v>43522</v>
      </c>
      <c r="H777" t="s">
        <v>10318</v>
      </c>
      <c r="I777" s="9" t="str">
        <f t="shared" si="12"/>
        <v/>
      </c>
    </row>
    <row r="778" spans="1:9" x14ac:dyDescent="0.25">
      <c r="A778" t="s">
        <v>14934</v>
      </c>
      <c r="B778"/>
      <c r="C778" t="s">
        <v>3921</v>
      </c>
      <c r="D778" t="s">
        <v>14935</v>
      </c>
      <c r="E778" t="s">
        <v>10330</v>
      </c>
      <c r="F778" t="s">
        <v>327</v>
      </c>
      <c r="G778" s="10">
        <v>45316</v>
      </c>
      <c r="H778"/>
      <c r="I778" s="9" t="str">
        <f t="shared" si="12"/>
        <v/>
      </c>
    </row>
    <row r="779" spans="1:9" x14ac:dyDescent="0.25">
      <c r="A779" t="s">
        <v>14936</v>
      </c>
      <c r="B779"/>
      <c r="C779" t="s">
        <v>3921</v>
      </c>
      <c r="D779" t="s">
        <v>14937</v>
      </c>
      <c r="E779" t="s">
        <v>6492</v>
      </c>
      <c r="F779" t="s">
        <v>4</v>
      </c>
      <c r="G779" s="10">
        <v>45316</v>
      </c>
      <c r="H779"/>
      <c r="I779" s="9" t="str">
        <f t="shared" si="12"/>
        <v/>
      </c>
    </row>
    <row r="780" spans="1:9" x14ac:dyDescent="0.25">
      <c r="A780" t="s">
        <v>11887</v>
      </c>
      <c r="B780"/>
      <c r="C780" t="s">
        <v>3921</v>
      </c>
      <c r="D780" t="s">
        <v>11888</v>
      </c>
      <c r="E780" t="s">
        <v>11889</v>
      </c>
      <c r="F780" t="s">
        <v>151</v>
      </c>
      <c r="G780"/>
      <c r="H780"/>
      <c r="I780" s="9" t="str">
        <f t="shared" si="12"/>
        <v/>
      </c>
    </row>
    <row r="781" spans="1:9" x14ac:dyDescent="0.25">
      <c r="A781" t="s">
        <v>12186</v>
      </c>
      <c r="B781"/>
      <c r="C781" t="s">
        <v>3921</v>
      </c>
      <c r="D781" t="s">
        <v>12187</v>
      </c>
      <c r="E781" t="s">
        <v>10957</v>
      </c>
      <c r="F781" t="s">
        <v>90</v>
      </c>
      <c r="G781" s="10">
        <v>45316</v>
      </c>
      <c r="H781"/>
      <c r="I781" s="9" t="str">
        <f t="shared" si="12"/>
        <v/>
      </c>
    </row>
    <row r="782" spans="1:9" x14ac:dyDescent="0.25">
      <c r="A782" t="s">
        <v>11890</v>
      </c>
      <c r="B782"/>
      <c r="C782" t="s">
        <v>3921</v>
      </c>
      <c r="D782" t="s">
        <v>11891</v>
      </c>
      <c r="E782" t="s">
        <v>10952</v>
      </c>
      <c r="F782" t="s">
        <v>4</v>
      </c>
      <c r="G782" s="10">
        <v>45577</v>
      </c>
      <c r="H782"/>
      <c r="I782" s="9" t="str">
        <f t="shared" si="12"/>
        <v/>
      </c>
    </row>
    <row r="783" spans="1:9" x14ac:dyDescent="0.25">
      <c r="A783" t="s">
        <v>11892</v>
      </c>
      <c r="B783"/>
      <c r="C783" t="s">
        <v>3921</v>
      </c>
      <c r="D783" t="s">
        <v>11893</v>
      </c>
      <c r="E783" t="s">
        <v>4066</v>
      </c>
      <c r="F783" t="s">
        <v>4</v>
      </c>
      <c r="G783" s="10">
        <v>45316</v>
      </c>
      <c r="H783"/>
      <c r="I783" s="9" t="str">
        <f t="shared" si="12"/>
        <v/>
      </c>
    </row>
    <row r="784" spans="1:9" x14ac:dyDescent="0.25">
      <c r="A784" t="s">
        <v>11894</v>
      </c>
      <c r="B784"/>
      <c r="C784" t="s">
        <v>3921</v>
      </c>
      <c r="D784" t="s">
        <v>11895</v>
      </c>
      <c r="E784" t="s">
        <v>10553</v>
      </c>
      <c r="F784" t="s">
        <v>4</v>
      </c>
      <c r="G784" s="10">
        <v>45281</v>
      </c>
      <c r="H784"/>
      <c r="I784" s="9" t="str">
        <f t="shared" si="12"/>
        <v/>
      </c>
    </row>
    <row r="785" spans="1:9" x14ac:dyDescent="0.25">
      <c r="A785" t="s">
        <v>11896</v>
      </c>
      <c r="B785"/>
      <c r="C785" t="s">
        <v>3921</v>
      </c>
      <c r="D785" t="s">
        <v>11897</v>
      </c>
      <c r="E785" t="s">
        <v>11898</v>
      </c>
      <c r="F785" t="s">
        <v>4</v>
      </c>
      <c r="G785" s="10">
        <v>45281</v>
      </c>
      <c r="H785"/>
      <c r="I785" s="9" t="str">
        <f t="shared" si="12"/>
        <v/>
      </c>
    </row>
    <row r="786" spans="1:9" x14ac:dyDescent="0.25">
      <c r="A786" t="s">
        <v>4336</v>
      </c>
      <c r="B786" t="s">
        <v>14938</v>
      </c>
      <c r="C786" t="s">
        <v>3921</v>
      </c>
      <c r="D786" t="s">
        <v>4335</v>
      </c>
      <c r="E786" t="s">
        <v>10682</v>
      </c>
      <c r="F786" t="s">
        <v>4</v>
      </c>
      <c r="G786" s="10">
        <v>43522</v>
      </c>
      <c r="H786" t="s">
        <v>10318</v>
      </c>
      <c r="I786" s="9" t="str">
        <f t="shared" si="12"/>
        <v/>
      </c>
    </row>
    <row r="787" spans="1:9" x14ac:dyDescent="0.25">
      <c r="A787" t="s">
        <v>11899</v>
      </c>
      <c r="B787"/>
      <c r="C787" t="s">
        <v>3921</v>
      </c>
      <c r="D787" t="s">
        <v>11900</v>
      </c>
      <c r="E787" t="s">
        <v>11901</v>
      </c>
      <c r="F787" t="s">
        <v>99</v>
      </c>
      <c r="G787" s="10">
        <v>45316</v>
      </c>
      <c r="H787"/>
      <c r="I787" s="9" t="str">
        <f t="shared" si="12"/>
        <v/>
      </c>
    </row>
    <row r="788" spans="1:9" x14ac:dyDescent="0.25">
      <c r="A788" t="s">
        <v>11902</v>
      </c>
      <c r="B788"/>
      <c r="C788" t="s">
        <v>3921</v>
      </c>
      <c r="D788" t="s">
        <v>11903</v>
      </c>
      <c r="E788" t="s">
        <v>5634</v>
      </c>
      <c r="F788" t="s">
        <v>106</v>
      </c>
      <c r="G788" s="10">
        <v>45281</v>
      </c>
      <c r="H788"/>
      <c r="I788" s="9" t="str">
        <f t="shared" si="12"/>
        <v/>
      </c>
    </row>
    <row r="789" spans="1:9" x14ac:dyDescent="0.25">
      <c r="A789" t="s">
        <v>12188</v>
      </c>
      <c r="B789"/>
      <c r="C789" t="s">
        <v>3921</v>
      </c>
      <c r="D789" t="s">
        <v>12189</v>
      </c>
      <c r="E789" t="s">
        <v>10941</v>
      </c>
      <c r="F789" t="s">
        <v>99</v>
      </c>
      <c r="G789" s="10">
        <v>45316</v>
      </c>
      <c r="H789"/>
      <c r="I789" s="9" t="str">
        <f t="shared" si="12"/>
        <v/>
      </c>
    </row>
    <row r="790" spans="1:9" x14ac:dyDescent="0.25">
      <c r="A790" t="s">
        <v>11904</v>
      </c>
      <c r="B790"/>
      <c r="C790" t="s">
        <v>3921</v>
      </c>
      <c r="D790" t="s">
        <v>11905</v>
      </c>
      <c r="E790" t="s">
        <v>9737</v>
      </c>
      <c r="F790" t="s">
        <v>4</v>
      </c>
      <c r="G790" s="10">
        <v>45281</v>
      </c>
      <c r="H790"/>
      <c r="I790" s="9" t="str">
        <f t="shared" si="12"/>
        <v/>
      </c>
    </row>
    <row r="791" spans="1:9" x14ac:dyDescent="0.25">
      <c r="A791" t="s">
        <v>11906</v>
      </c>
      <c r="B791"/>
      <c r="C791" t="s">
        <v>3921</v>
      </c>
      <c r="D791" t="s">
        <v>11907</v>
      </c>
      <c r="E791" t="s">
        <v>11908</v>
      </c>
      <c r="F791" t="s">
        <v>29</v>
      </c>
      <c r="G791" s="10">
        <v>45281</v>
      </c>
      <c r="H791"/>
      <c r="I791" s="9" t="str">
        <f t="shared" si="12"/>
        <v/>
      </c>
    </row>
    <row r="792" spans="1:9" x14ac:dyDescent="0.25">
      <c r="A792" t="s">
        <v>11909</v>
      </c>
      <c r="B792"/>
      <c r="C792" t="s">
        <v>3921</v>
      </c>
      <c r="D792" t="s">
        <v>11910</v>
      </c>
      <c r="E792" t="s">
        <v>11911</v>
      </c>
      <c r="F792" t="s">
        <v>4</v>
      </c>
      <c r="G792" s="10">
        <v>45281</v>
      </c>
      <c r="H792"/>
      <c r="I792" s="9" t="str">
        <f t="shared" si="12"/>
        <v/>
      </c>
    </row>
    <row r="793" spans="1:9" x14ac:dyDescent="0.25">
      <c r="A793" t="s">
        <v>11912</v>
      </c>
      <c r="B793"/>
      <c r="C793" t="s">
        <v>3921</v>
      </c>
      <c r="D793" t="s">
        <v>11913</v>
      </c>
      <c r="E793" t="s">
        <v>9737</v>
      </c>
      <c r="F793" t="s">
        <v>4</v>
      </c>
      <c r="G793" s="10">
        <v>45316</v>
      </c>
      <c r="H793"/>
      <c r="I793" s="9" t="str">
        <f t="shared" si="12"/>
        <v/>
      </c>
    </row>
    <row r="794" spans="1:9" x14ac:dyDescent="0.25">
      <c r="A794" t="s">
        <v>11914</v>
      </c>
      <c r="B794"/>
      <c r="C794" t="s">
        <v>3921</v>
      </c>
      <c r="D794" t="s">
        <v>11915</v>
      </c>
      <c r="E794" t="s">
        <v>11916</v>
      </c>
      <c r="F794" t="s">
        <v>4</v>
      </c>
      <c r="G794" s="10">
        <v>45281</v>
      </c>
      <c r="H794"/>
      <c r="I794" s="9" t="str">
        <f t="shared" si="12"/>
        <v/>
      </c>
    </row>
    <row r="795" spans="1:9" x14ac:dyDescent="0.25">
      <c r="A795" t="s">
        <v>11917</v>
      </c>
      <c r="B795"/>
      <c r="C795" t="s">
        <v>3921</v>
      </c>
      <c r="D795" t="s">
        <v>11918</v>
      </c>
      <c r="E795" t="s">
        <v>11919</v>
      </c>
      <c r="F795" t="s">
        <v>250</v>
      </c>
      <c r="G795"/>
      <c r="H795"/>
      <c r="I795" s="4" t="str">
        <f t="shared" si="12"/>
        <v/>
      </c>
    </row>
    <row r="796" spans="1:9" x14ac:dyDescent="0.25">
      <c r="A796" t="s">
        <v>4338</v>
      </c>
      <c r="B796" t="s">
        <v>14939</v>
      </c>
      <c r="C796" t="s">
        <v>3921</v>
      </c>
      <c r="D796" t="s">
        <v>4337</v>
      </c>
      <c r="E796" t="s">
        <v>10683</v>
      </c>
      <c r="F796" t="s">
        <v>4</v>
      </c>
      <c r="G796" s="10">
        <v>43522</v>
      </c>
      <c r="H796" t="s">
        <v>10318</v>
      </c>
      <c r="I796" s="9" t="str">
        <f t="shared" si="12"/>
        <v/>
      </c>
    </row>
    <row r="797" spans="1:9" x14ac:dyDescent="0.25">
      <c r="A797" t="s">
        <v>14940</v>
      </c>
      <c r="B797"/>
      <c r="C797" t="s">
        <v>3921</v>
      </c>
      <c r="D797" t="s">
        <v>14941</v>
      </c>
      <c r="E797" t="s">
        <v>14942</v>
      </c>
      <c r="F797" t="s">
        <v>4</v>
      </c>
      <c r="G797" s="10">
        <v>45316</v>
      </c>
      <c r="H797"/>
      <c r="I797" s="9" t="str">
        <f t="shared" si="12"/>
        <v/>
      </c>
    </row>
    <row r="798" spans="1:9" x14ac:dyDescent="0.25">
      <c r="A798" t="s">
        <v>11920</v>
      </c>
      <c r="B798"/>
      <c r="C798" t="s">
        <v>3921</v>
      </c>
      <c r="D798" t="s">
        <v>11921</v>
      </c>
      <c r="E798" t="s">
        <v>6679</v>
      </c>
      <c r="F798" t="s">
        <v>45</v>
      </c>
      <c r="G798"/>
      <c r="H798"/>
      <c r="I798" s="9" t="str">
        <f t="shared" si="12"/>
        <v/>
      </c>
    </row>
    <row r="799" spans="1:9" x14ac:dyDescent="0.25">
      <c r="A799" t="s">
        <v>11922</v>
      </c>
      <c r="B799"/>
      <c r="C799" t="s">
        <v>3921</v>
      </c>
      <c r="D799" t="s">
        <v>11923</v>
      </c>
      <c r="E799" t="s">
        <v>11090</v>
      </c>
      <c r="F799" t="s">
        <v>4</v>
      </c>
      <c r="G799"/>
      <c r="H799"/>
      <c r="I799" s="9" t="str">
        <f t="shared" si="12"/>
        <v/>
      </c>
    </row>
    <row r="800" spans="1:9" x14ac:dyDescent="0.25">
      <c r="A800" t="s">
        <v>14943</v>
      </c>
      <c r="B800"/>
      <c r="C800" t="s">
        <v>3921</v>
      </c>
      <c r="D800" t="s">
        <v>14944</v>
      </c>
      <c r="E800" t="s">
        <v>11924</v>
      </c>
      <c r="F800" t="s">
        <v>4</v>
      </c>
      <c r="G800" s="10">
        <v>45351</v>
      </c>
      <c r="H800"/>
      <c r="I800" s="9" t="str">
        <f t="shared" si="12"/>
        <v/>
      </c>
    </row>
    <row r="801" spans="1:9" x14ac:dyDescent="0.25">
      <c r="A801" t="s">
        <v>11925</v>
      </c>
      <c r="B801"/>
      <c r="C801" t="s">
        <v>3921</v>
      </c>
      <c r="D801" t="s">
        <v>11926</v>
      </c>
      <c r="E801" t="s">
        <v>11927</v>
      </c>
      <c r="F801" t="s">
        <v>4</v>
      </c>
      <c r="G801"/>
      <c r="H801"/>
      <c r="I801" s="9" t="str">
        <f t="shared" si="12"/>
        <v/>
      </c>
    </row>
    <row r="802" spans="1:9" x14ac:dyDescent="0.25">
      <c r="A802" t="s">
        <v>11928</v>
      </c>
      <c r="B802"/>
      <c r="C802" t="s">
        <v>3921</v>
      </c>
      <c r="D802" t="s">
        <v>11929</v>
      </c>
      <c r="E802" t="s">
        <v>11004</v>
      </c>
      <c r="F802" t="s">
        <v>45</v>
      </c>
      <c r="G802"/>
      <c r="H802"/>
      <c r="I802" s="9" t="str">
        <f t="shared" si="12"/>
        <v/>
      </c>
    </row>
    <row r="803" spans="1:9" x14ac:dyDescent="0.25">
      <c r="A803" t="s">
        <v>11930</v>
      </c>
      <c r="B803"/>
      <c r="C803" t="s">
        <v>3921</v>
      </c>
      <c r="D803" t="s">
        <v>11931</v>
      </c>
      <c r="E803" t="s">
        <v>11924</v>
      </c>
      <c r="F803" t="s">
        <v>4</v>
      </c>
      <c r="G803"/>
      <c r="H803"/>
      <c r="I803" s="9" t="str">
        <f t="shared" si="12"/>
        <v/>
      </c>
    </row>
    <row r="804" spans="1:9" x14ac:dyDescent="0.25">
      <c r="A804" t="s">
        <v>4341</v>
      </c>
      <c r="B804" t="s">
        <v>14945</v>
      </c>
      <c r="C804" t="s">
        <v>3921</v>
      </c>
      <c r="D804" t="s">
        <v>4340</v>
      </c>
      <c r="E804" t="s">
        <v>4339</v>
      </c>
      <c r="F804" t="s">
        <v>22</v>
      </c>
      <c r="G804" s="10">
        <v>43522</v>
      </c>
      <c r="H804" t="s">
        <v>10318</v>
      </c>
      <c r="I804" s="9" t="str">
        <f t="shared" si="12"/>
        <v/>
      </c>
    </row>
    <row r="805" spans="1:9" x14ac:dyDescent="0.25">
      <c r="A805" t="s">
        <v>16615</v>
      </c>
      <c r="B805"/>
      <c r="C805" t="s">
        <v>3921</v>
      </c>
      <c r="D805" t="s">
        <v>16616</v>
      </c>
      <c r="E805" t="s">
        <v>10476</v>
      </c>
      <c r="F805" t="s">
        <v>99</v>
      </c>
      <c r="G805" s="10">
        <v>45379</v>
      </c>
      <c r="H805"/>
      <c r="I805" s="9" t="str">
        <f t="shared" si="12"/>
        <v>Yes</v>
      </c>
    </row>
    <row r="806" spans="1:9" x14ac:dyDescent="0.25">
      <c r="A806" t="s">
        <v>12190</v>
      </c>
      <c r="B806"/>
      <c r="C806" t="s">
        <v>3921</v>
      </c>
      <c r="D806" t="s">
        <v>12191</v>
      </c>
      <c r="E806" t="s">
        <v>10376</v>
      </c>
      <c r="F806" t="s">
        <v>4</v>
      </c>
      <c r="G806"/>
      <c r="H806"/>
      <c r="I806" s="9" t="str">
        <f t="shared" si="12"/>
        <v/>
      </c>
    </row>
    <row r="807" spans="1:9" x14ac:dyDescent="0.25">
      <c r="A807" t="s">
        <v>12192</v>
      </c>
      <c r="B807"/>
      <c r="C807" t="s">
        <v>3921</v>
      </c>
      <c r="D807" t="s">
        <v>12193</v>
      </c>
      <c r="E807" t="s">
        <v>10494</v>
      </c>
      <c r="F807" t="s">
        <v>327</v>
      </c>
      <c r="G807"/>
      <c r="H807"/>
      <c r="I807" s="9" t="str">
        <f t="shared" si="12"/>
        <v/>
      </c>
    </row>
    <row r="808" spans="1:9" x14ac:dyDescent="0.25">
      <c r="A808" t="s">
        <v>14946</v>
      </c>
      <c r="B808"/>
      <c r="C808" t="s">
        <v>3921</v>
      </c>
      <c r="D808" t="s">
        <v>14947</v>
      </c>
      <c r="E808" t="s">
        <v>12166</v>
      </c>
      <c r="F808" t="s">
        <v>99</v>
      </c>
      <c r="G808"/>
      <c r="H808"/>
      <c r="I808" s="9" t="str">
        <f t="shared" si="12"/>
        <v/>
      </c>
    </row>
    <row r="809" spans="1:9" x14ac:dyDescent="0.25">
      <c r="A809" t="s">
        <v>16617</v>
      </c>
      <c r="B809"/>
      <c r="C809" t="s">
        <v>3921</v>
      </c>
      <c r="D809" t="s">
        <v>16618</v>
      </c>
      <c r="E809" t="s">
        <v>16619</v>
      </c>
      <c r="F809" t="s">
        <v>285</v>
      </c>
      <c r="G809"/>
      <c r="H809"/>
      <c r="I809" s="9" t="str">
        <f t="shared" si="12"/>
        <v/>
      </c>
    </row>
    <row r="810" spans="1:9" x14ac:dyDescent="0.25">
      <c r="A810" t="s">
        <v>16620</v>
      </c>
      <c r="B810"/>
      <c r="C810" t="s">
        <v>3921</v>
      </c>
      <c r="D810" t="s">
        <v>16621</v>
      </c>
      <c r="E810" t="s">
        <v>16622</v>
      </c>
      <c r="F810" t="s">
        <v>151</v>
      </c>
      <c r="G810"/>
      <c r="H810"/>
      <c r="I810" s="9" t="str">
        <f t="shared" si="12"/>
        <v/>
      </c>
    </row>
    <row r="811" spans="1:9" x14ac:dyDescent="0.25">
      <c r="A811" t="s">
        <v>12194</v>
      </c>
      <c r="B811"/>
      <c r="C811" t="s">
        <v>3921</v>
      </c>
      <c r="D811" t="s">
        <v>12195</v>
      </c>
      <c r="E811" t="s">
        <v>4164</v>
      </c>
      <c r="F811" t="s">
        <v>22</v>
      </c>
      <c r="G811" s="10">
        <v>45316</v>
      </c>
      <c r="H811"/>
      <c r="I811" s="9" t="str">
        <f t="shared" si="12"/>
        <v/>
      </c>
    </row>
    <row r="812" spans="1:9" x14ac:dyDescent="0.25">
      <c r="A812" t="s">
        <v>12196</v>
      </c>
      <c r="B812"/>
      <c r="C812" t="s">
        <v>3921</v>
      </c>
      <c r="D812" t="s">
        <v>11921</v>
      </c>
      <c r="E812" t="s">
        <v>6679</v>
      </c>
      <c r="F812" t="s">
        <v>45</v>
      </c>
      <c r="G812"/>
      <c r="H812"/>
      <c r="I812" s="9" t="str">
        <f t="shared" si="12"/>
        <v/>
      </c>
    </row>
    <row r="813" spans="1:9" x14ac:dyDescent="0.25">
      <c r="A813" t="s">
        <v>12197</v>
      </c>
      <c r="B813"/>
      <c r="C813" t="s">
        <v>3921</v>
      </c>
      <c r="D813" t="s">
        <v>12198</v>
      </c>
      <c r="E813" t="s">
        <v>10440</v>
      </c>
      <c r="F813" t="s">
        <v>29</v>
      </c>
      <c r="G813"/>
      <c r="H813"/>
      <c r="I813" s="9" t="str">
        <f t="shared" si="12"/>
        <v/>
      </c>
    </row>
    <row r="814" spans="1:9" x14ac:dyDescent="0.25">
      <c r="A814" t="s">
        <v>4343</v>
      </c>
      <c r="B814" t="s">
        <v>14948</v>
      </c>
      <c r="C814" t="s">
        <v>3921</v>
      </c>
      <c r="D814" t="s">
        <v>4342</v>
      </c>
      <c r="E814" t="s">
        <v>10684</v>
      </c>
      <c r="F814" t="s">
        <v>151</v>
      </c>
      <c r="G814" s="10">
        <v>43550</v>
      </c>
      <c r="H814" t="s">
        <v>10318</v>
      </c>
      <c r="I814" s="9" t="str">
        <f t="shared" si="12"/>
        <v/>
      </c>
    </row>
    <row r="815" spans="1:9" x14ac:dyDescent="0.25">
      <c r="A815" t="s">
        <v>12199</v>
      </c>
      <c r="B815"/>
      <c r="C815" t="s">
        <v>3921</v>
      </c>
      <c r="D815" t="s">
        <v>12200</v>
      </c>
      <c r="E815" t="s">
        <v>5932</v>
      </c>
      <c r="F815" t="s">
        <v>29</v>
      </c>
      <c r="G815"/>
      <c r="H815"/>
      <c r="I815" s="9" t="str">
        <f t="shared" si="12"/>
        <v/>
      </c>
    </row>
    <row r="816" spans="1:9" x14ac:dyDescent="0.25">
      <c r="A816" t="s">
        <v>12201</v>
      </c>
      <c r="B816"/>
      <c r="C816" t="s">
        <v>3921</v>
      </c>
      <c r="D816" t="s">
        <v>12202</v>
      </c>
      <c r="E816" t="s">
        <v>12203</v>
      </c>
      <c r="F816" t="s">
        <v>4</v>
      </c>
      <c r="G816" s="10">
        <v>45351</v>
      </c>
      <c r="H816"/>
      <c r="I816" s="9" t="str">
        <f t="shared" si="12"/>
        <v/>
      </c>
    </row>
    <row r="817" spans="1:9" x14ac:dyDescent="0.25">
      <c r="A817" t="s">
        <v>12204</v>
      </c>
      <c r="B817"/>
      <c r="C817" t="s">
        <v>3921</v>
      </c>
      <c r="D817" t="s">
        <v>5567</v>
      </c>
      <c r="E817" t="s">
        <v>5566</v>
      </c>
      <c r="F817" t="s">
        <v>1156</v>
      </c>
      <c r="G817"/>
      <c r="H817"/>
      <c r="I817" s="9" t="str">
        <f t="shared" si="12"/>
        <v/>
      </c>
    </row>
    <row r="818" spans="1:9" x14ac:dyDescent="0.25">
      <c r="A818" t="s">
        <v>12205</v>
      </c>
      <c r="B818"/>
      <c r="C818" t="s">
        <v>3921</v>
      </c>
      <c r="D818" t="s">
        <v>12206</v>
      </c>
      <c r="E818" t="s">
        <v>6434</v>
      </c>
      <c r="F818" t="s">
        <v>810</v>
      </c>
      <c r="G818"/>
      <c r="H818"/>
      <c r="I818" s="9" t="str">
        <f t="shared" si="12"/>
        <v/>
      </c>
    </row>
    <row r="819" spans="1:9" x14ac:dyDescent="0.25">
      <c r="A819" t="s">
        <v>12207</v>
      </c>
      <c r="B819"/>
      <c r="C819" t="s">
        <v>3921</v>
      </c>
      <c r="D819" t="s">
        <v>12208</v>
      </c>
      <c r="E819" t="s">
        <v>4752</v>
      </c>
      <c r="F819" t="s">
        <v>137</v>
      </c>
      <c r="G819"/>
      <c r="H819"/>
      <c r="I819" s="9" t="str">
        <f t="shared" si="12"/>
        <v/>
      </c>
    </row>
    <row r="820" spans="1:9" x14ac:dyDescent="0.25">
      <c r="A820" t="s">
        <v>12209</v>
      </c>
      <c r="B820"/>
      <c r="C820" t="s">
        <v>3921</v>
      </c>
      <c r="D820" t="s">
        <v>12210</v>
      </c>
      <c r="E820" t="s">
        <v>10528</v>
      </c>
      <c r="F820" t="s">
        <v>99</v>
      </c>
      <c r="G820"/>
      <c r="H820"/>
      <c r="I820" s="9" t="str">
        <f t="shared" si="12"/>
        <v/>
      </c>
    </row>
    <row r="821" spans="1:9" x14ac:dyDescent="0.25">
      <c r="A821" t="s">
        <v>12211</v>
      </c>
      <c r="B821"/>
      <c r="C821" t="s">
        <v>3921</v>
      </c>
      <c r="D821" t="s">
        <v>12212</v>
      </c>
      <c r="E821" t="s">
        <v>5722</v>
      </c>
      <c r="F821" t="s">
        <v>57</v>
      </c>
      <c r="G821" s="10">
        <v>45379</v>
      </c>
      <c r="H821"/>
      <c r="I821" s="9" t="str">
        <f t="shared" si="12"/>
        <v>Yes</v>
      </c>
    </row>
    <row r="822" spans="1:9" x14ac:dyDescent="0.25">
      <c r="A822" t="s">
        <v>12213</v>
      </c>
      <c r="B822"/>
      <c r="C822" t="s">
        <v>3921</v>
      </c>
      <c r="D822" t="s">
        <v>12214</v>
      </c>
      <c r="E822" t="s">
        <v>10749</v>
      </c>
      <c r="F822" t="s">
        <v>99</v>
      </c>
      <c r="G822"/>
      <c r="H822"/>
      <c r="I822" s="9" t="str">
        <f t="shared" si="12"/>
        <v/>
      </c>
    </row>
    <row r="823" spans="1:9" x14ac:dyDescent="0.25">
      <c r="A823" t="s">
        <v>12215</v>
      </c>
      <c r="B823"/>
      <c r="C823" t="s">
        <v>3921</v>
      </c>
      <c r="D823" t="s">
        <v>12216</v>
      </c>
      <c r="E823" t="s">
        <v>14949</v>
      </c>
      <c r="F823" t="s">
        <v>99</v>
      </c>
      <c r="G823"/>
      <c r="H823"/>
      <c r="I823" s="9" t="str">
        <f t="shared" si="12"/>
        <v/>
      </c>
    </row>
    <row r="824" spans="1:9" x14ac:dyDescent="0.25">
      <c r="A824" t="s">
        <v>12217</v>
      </c>
      <c r="B824"/>
      <c r="C824" t="s">
        <v>3921</v>
      </c>
      <c r="D824" t="s">
        <v>12218</v>
      </c>
      <c r="E824" t="s">
        <v>11933</v>
      </c>
      <c r="F824" t="s">
        <v>4</v>
      </c>
      <c r="G824" s="10">
        <v>45351</v>
      </c>
      <c r="H824"/>
      <c r="I824" s="9" t="str">
        <f t="shared" si="12"/>
        <v/>
      </c>
    </row>
    <row r="825" spans="1:9" x14ac:dyDescent="0.25">
      <c r="A825" t="s">
        <v>4345</v>
      </c>
      <c r="B825" t="s">
        <v>14950</v>
      </c>
      <c r="C825" t="s">
        <v>3921</v>
      </c>
      <c r="D825" t="s">
        <v>4344</v>
      </c>
      <c r="E825" t="s">
        <v>10685</v>
      </c>
      <c r="F825" t="s">
        <v>29</v>
      </c>
      <c r="G825" s="10">
        <v>43522</v>
      </c>
      <c r="H825" t="s">
        <v>10318</v>
      </c>
      <c r="I825" s="9" t="str">
        <f t="shared" si="12"/>
        <v/>
      </c>
    </row>
    <row r="826" spans="1:9" x14ac:dyDescent="0.25">
      <c r="A826" t="s">
        <v>12219</v>
      </c>
      <c r="B826"/>
      <c r="C826" t="s">
        <v>3921</v>
      </c>
      <c r="D826" t="s">
        <v>12220</v>
      </c>
      <c r="E826" t="s">
        <v>4300</v>
      </c>
      <c r="F826" t="s">
        <v>41</v>
      </c>
      <c r="G826"/>
      <c r="H826"/>
      <c r="I826" s="9" t="str">
        <f t="shared" si="12"/>
        <v/>
      </c>
    </row>
    <row r="827" spans="1:9" x14ac:dyDescent="0.25">
      <c r="A827" t="s">
        <v>12221</v>
      </c>
      <c r="B827"/>
      <c r="C827" t="s">
        <v>3921</v>
      </c>
      <c r="D827" t="s">
        <v>12222</v>
      </c>
      <c r="E827" t="s">
        <v>10750</v>
      </c>
      <c r="F827" t="s">
        <v>99</v>
      </c>
      <c r="G827"/>
      <c r="H827"/>
      <c r="I827" s="9" t="str">
        <f t="shared" si="12"/>
        <v/>
      </c>
    </row>
    <row r="828" spans="1:9" x14ac:dyDescent="0.25">
      <c r="A828" t="s">
        <v>12223</v>
      </c>
      <c r="B828"/>
      <c r="C828" t="s">
        <v>3921</v>
      </c>
      <c r="D828" t="s">
        <v>12224</v>
      </c>
      <c r="E828" t="s">
        <v>10327</v>
      </c>
      <c r="F828" t="s">
        <v>45</v>
      </c>
      <c r="G828"/>
      <c r="H828"/>
      <c r="I828" s="9" t="str">
        <f t="shared" si="12"/>
        <v/>
      </c>
    </row>
    <row r="829" spans="1:9" x14ac:dyDescent="0.25">
      <c r="A829" t="s">
        <v>12225</v>
      </c>
      <c r="B829"/>
      <c r="C829" t="s">
        <v>3921</v>
      </c>
      <c r="D829" t="s">
        <v>12226</v>
      </c>
      <c r="E829" t="s">
        <v>12227</v>
      </c>
      <c r="F829" t="s">
        <v>4035</v>
      </c>
      <c r="G829"/>
      <c r="H829"/>
      <c r="I829" s="9" t="str">
        <f t="shared" si="12"/>
        <v/>
      </c>
    </row>
    <row r="830" spans="1:9" x14ac:dyDescent="0.25">
      <c r="A830" t="s">
        <v>12228</v>
      </c>
      <c r="B830"/>
      <c r="C830" t="s">
        <v>3921</v>
      </c>
      <c r="D830" t="s">
        <v>12229</v>
      </c>
      <c r="E830" t="s">
        <v>10555</v>
      </c>
      <c r="F830" t="s">
        <v>99</v>
      </c>
      <c r="G830" s="10">
        <v>45351</v>
      </c>
      <c r="H830"/>
      <c r="I830" s="9" t="str">
        <f t="shared" si="12"/>
        <v/>
      </c>
    </row>
    <row r="831" spans="1:9" x14ac:dyDescent="0.25">
      <c r="A831" t="s">
        <v>14951</v>
      </c>
      <c r="B831"/>
      <c r="C831" t="s">
        <v>3921</v>
      </c>
      <c r="D831" t="s">
        <v>14952</v>
      </c>
      <c r="E831" t="s">
        <v>14953</v>
      </c>
      <c r="F831" t="s">
        <v>4</v>
      </c>
      <c r="G831" s="10">
        <v>45379</v>
      </c>
      <c r="H831"/>
      <c r="I831" s="9" t="str">
        <f t="shared" si="12"/>
        <v>Yes</v>
      </c>
    </row>
    <row r="832" spans="1:9" x14ac:dyDescent="0.25">
      <c r="A832" t="s">
        <v>14954</v>
      </c>
      <c r="B832"/>
      <c r="C832" t="s">
        <v>3921</v>
      </c>
      <c r="D832" t="s">
        <v>14955</v>
      </c>
      <c r="E832" t="s">
        <v>14956</v>
      </c>
      <c r="F832" t="s">
        <v>57</v>
      </c>
      <c r="G832"/>
      <c r="H832"/>
      <c r="I832" s="9" t="str">
        <f t="shared" si="12"/>
        <v/>
      </c>
    </row>
    <row r="833" spans="1:9" x14ac:dyDescent="0.25">
      <c r="A833" t="s">
        <v>14957</v>
      </c>
      <c r="B833"/>
      <c r="C833" t="s">
        <v>3921</v>
      </c>
      <c r="D833" t="s">
        <v>14958</v>
      </c>
      <c r="E833" t="s">
        <v>10328</v>
      </c>
      <c r="F833" t="s">
        <v>99</v>
      </c>
      <c r="G833" s="10">
        <v>45379</v>
      </c>
      <c r="H833"/>
      <c r="I833" s="9" t="str">
        <f t="shared" si="12"/>
        <v>Yes</v>
      </c>
    </row>
    <row r="834" spans="1:9" x14ac:dyDescent="0.25">
      <c r="A834" t="s">
        <v>14959</v>
      </c>
      <c r="B834"/>
      <c r="C834" t="s">
        <v>3921</v>
      </c>
      <c r="D834" t="s">
        <v>14960</v>
      </c>
      <c r="E834" t="s">
        <v>14516</v>
      </c>
      <c r="F834" t="s">
        <v>41</v>
      </c>
      <c r="G834" s="10">
        <v>45351</v>
      </c>
      <c r="H834"/>
      <c r="I834" s="9" t="str">
        <f t="shared" si="12"/>
        <v/>
      </c>
    </row>
    <row r="835" spans="1:9" x14ac:dyDescent="0.25">
      <c r="A835" t="s">
        <v>4348</v>
      </c>
      <c r="B835" t="s">
        <v>14961</v>
      </c>
      <c r="C835" t="s">
        <v>3921</v>
      </c>
      <c r="D835" t="s">
        <v>4347</v>
      </c>
      <c r="E835" t="s">
        <v>4346</v>
      </c>
      <c r="F835" t="s">
        <v>4</v>
      </c>
      <c r="G835" s="10">
        <v>43522</v>
      </c>
      <c r="H835" t="s">
        <v>10318</v>
      </c>
      <c r="I835" s="9" t="str">
        <f t="shared" ref="I835:I898" si="13">IF(AND(G835&gt;=DATEVALUE("3/1/2024"),G835&lt;=DATEVALUE("3/31/2024")),"Yes","")</f>
        <v/>
      </c>
    </row>
    <row r="836" spans="1:9" x14ac:dyDescent="0.25">
      <c r="A836" t="s">
        <v>14962</v>
      </c>
      <c r="B836"/>
      <c r="C836" t="s">
        <v>3921</v>
      </c>
      <c r="D836" t="s">
        <v>14963</v>
      </c>
      <c r="E836" t="s">
        <v>14964</v>
      </c>
      <c r="F836" t="s">
        <v>99</v>
      </c>
      <c r="G836"/>
      <c r="H836"/>
      <c r="I836" s="9" t="str">
        <f t="shared" si="13"/>
        <v/>
      </c>
    </row>
    <row r="837" spans="1:9" x14ac:dyDescent="0.25">
      <c r="A837" t="s">
        <v>14965</v>
      </c>
      <c r="B837"/>
      <c r="C837" t="s">
        <v>3921</v>
      </c>
      <c r="D837" t="s">
        <v>14966</v>
      </c>
      <c r="E837" t="s">
        <v>10042</v>
      </c>
      <c r="F837" t="s">
        <v>4</v>
      </c>
      <c r="G837" s="10">
        <v>45379</v>
      </c>
      <c r="H837"/>
      <c r="I837" s="9" t="str">
        <f t="shared" si="13"/>
        <v>Yes</v>
      </c>
    </row>
    <row r="838" spans="1:9" x14ac:dyDescent="0.25">
      <c r="A838" t="s">
        <v>14967</v>
      </c>
      <c r="B838"/>
      <c r="C838" t="s">
        <v>3921</v>
      </c>
      <c r="D838" t="s">
        <v>14968</v>
      </c>
      <c r="E838" t="s">
        <v>14969</v>
      </c>
      <c r="F838" t="s">
        <v>29</v>
      </c>
      <c r="G838" s="10">
        <v>45379</v>
      </c>
      <c r="H838"/>
      <c r="I838" s="9" t="str">
        <f t="shared" si="13"/>
        <v>Yes</v>
      </c>
    </row>
    <row r="839" spans="1:9" x14ac:dyDescent="0.25">
      <c r="A839" t="s">
        <v>14970</v>
      </c>
      <c r="B839"/>
      <c r="C839" t="s">
        <v>3921</v>
      </c>
      <c r="D839" t="s">
        <v>7129</v>
      </c>
      <c r="E839" t="s">
        <v>7128</v>
      </c>
      <c r="F839" t="s">
        <v>22</v>
      </c>
      <c r="G839" s="10">
        <v>45351</v>
      </c>
      <c r="H839"/>
      <c r="I839" s="9" t="str">
        <f t="shared" si="13"/>
        <v/>
      </c>
    </row>
    <row r="840" spans="1:9" x14ac:dyDescent="0.25">
      <c r="A840" t="s">
        <v>14971</v>
      </c>
      <c r="B840"/>
      <c r="C840" t="s">
        <v>3921</v>
      </c>
      <c r="D840" t="s">
        <v>14972</v>
      </c>
      <c r="E840" t="s">
        <v>11061</v>
      </c>
      <c r="F840" t="s">
        <v>4</v>
      </c>
      <c r="G840" s="10">
        <v>45351</v>
      </c>
      <c r="H840"/>
      <c r="I840" s="9" t="str">
        <f t="shared" si="13"/>
        <v/>
      </c>
    </row>
    <row r="841" spans="1:9" x14ac:dyDescent="0.25">
      <c r="A841" t="s">
        <v>14973</v>
      </c>
      <c r="B841"/>
      <c r="C841" t="s">
        <v>3921</v>
      </c>
      <c r="D841" t="s">
        <v>14974</v>
      </c>
      <c r="E841" t="s">
        <v>12234</v>
      </c>
      <c r="F841" t="s">
        <v>4</v>
      </c>
      <c r="G841" s="10">
        <v>45351</v>
      </c>
      <c r="H841"/>
      <c r="I841" s="9" t="str">
        <f t="shared" si="13"/>
        <v/>
      </c>
    </row>
    <row r="842" spans="1:9" x14ac:dyDescent="0.25">
      <c r="A842" t="s">
        <v>14975</v>
      </c>
      <c r="B842"/>
      <c r="C842" t="s">
        <v>3921</v>
      </c>
      <c r="D842" t="s">
        <v>14976</v>
      </c>
      <c r="E842" t="s">
        <v>2905</v>
      </c>
      <c r="F842" t="s">
        <v>151</v>
      </c>
      <c r="G842"/>
      <c r="H842"/>
      <c r="I842" s="9" t="str">
        <f t="shared" si="13"/>
        <v/>
      </c>
    </row>
    <row r="843" spans="1:9" x14ac:dyDescent="0.25">
      <c r="A843" t="s">
        <v>14977</v>
      </c>
      <c r="B843"/>
      <c r="C843" t="s">
        <v>3921</v>
      </c>
      <c r="D843" t="s">
        <v>6012</v>
      </c>
      <c r="E843" t="s">
        <v>6011</v>
      </c>
      <c r="F843" t="s">
        <v>90</v>
      </c>
      <c r="G843" s="10">
        <v>45351</v>
      </c>
      <c r="H843"/>
      <c r="I843" s="9" t="str">
        <f t="shared" si="13"/>
        <v/>
      </c>
    </row>
    <row r="844" spans="1:9" x14ac:dyDescent="0.25">
      <c r="A844" t="s">
        <v>14978</v>
      </c>
      <c r="B844"/>
      <c r="C844" t="s">
        <v>3921</v>
      </c>
      <c r="D844" t="s">
        <v>5876</v>
      </c>
      <c r="E844" t="s">
        <v>12235</v>
      </c>
      <c r="F844" t="s">
        <v>22</v>
      </c>
      <c r="G844" s="10">
        <v>45351</v>
      </c>
      <c r="H844"/>
      <c r="I844" s="9" t="str">
        <f t="shared" si="13"/>
        <v/>
      </c>
    </row>
    <row r="845" spans="1:9" x14ac:dyDescent="0.25">
      <c r="A845" t="s">
        <v>4350</v>
      </c>
      <c r="B845" t="s">
        <v>14979</v>
      </c>
      <c r="C845" t="s">
        <v>3921</v>
      </c>
      <c r="D845" t="s">
        <v>4349</v>
      </c>
      <c r="E845" t="s">
        <v>12230</v>
      </c>
      <c r="F845" t="s">
        <v>22</v>
      </c>
      <c r="G845" s="10">
        <v>43585</v>
      </c>
      <c r="H845" t="s">
        <v>10318</v>
      </c>
      <c r="I845" s="9" t="str">
        <f t="shared" si="13"/>
        <v/>
      </c>
    </row>
    <row r="846" spans="1:9" x14ac:dyDescent="0.25">
      <c r="A846" t="s">
        <v>14980</v>
      </c>
      <c r="B846"/>
      <c r="C846" t="s">
        <v>3921</v>
      </c>
      <c r="D846" t="s">
        <v>6833</v>
      </c>
      <c r="E846" t="s">
        <v>10442</v>
      </c>
      <c r="F846" t="s">
        <v>99</v>
      </c>
      <c r="G846" s="10">
        <v>45351</v>
      </c>
      <c r="H846"/>
      <c r="I846" s="9" t="str">
        <f t="shared" si="13"/>
        <v/>
      </c>
    </row>
    <row r="847" spans="1:9" x14ac:dyDescent="0.25">
      <c r="A847" t="s">
        <v>14981</v>
      </c>
      <c r="B847"/>
      <c r="C847" t="s">
        <v>3921</v>
      </c>
      <c r="D847" t="s">
        <v>14982</v>
      </c>
      <c r="E847" t="s">
        <v>14983</v>
      </c>
      <c r="F847" t="s">
        <v>810</v>
      </c>
      <c r="G847"/>
      <c r="H847"/>
      <c r="I847" s="9" t="str">
        <f t="shared" si="13"/>
        <v/>
      </c>
    </row>
    <row r="848" spans="1:9" x14ac:dyDescent="0.25">
      <c r="A848" t="s">
        <v>14984</v>
      </c>
      <c r="B848"/>
      <c r="C848" t="s">
        <v>3921</v>
      </c>
      <c r="D848" t="s">
        <v>14985</v>
      </c>
      <c r="E848" t="s">
        <v>6657</v>
      </c>
      <c r="F848" t="s">
        <v>54</v>
      </c>
      <c r="G848" s="10">
        <v>45379</v>
      </c>
      <c r="H848"/>
      <c r="I848" s="9" t="str">
        <f t="shared" si="13"/>
        <v>Yes</v>
      </c>
    </row>
    <row r="849" spans="1:9" x14ac:dyDescent="0.25">
      <c r="A849" t="s">
        <v>14986</v>
      </c>
      <c r="B849"/>
      <c r="C849" t="s">
        <v>3921</v>
      </c>
      <c r="D849" t="s">
        <v>14987</v>
      </c>
      <c r="E849" t="s">
        <v>16623</v>
      </c>
      <c r="F849" t="s">
        <v>250</v>
      </c>
      <c r="G849" s="10">
        <v>45379</v>
      </c>
      <c r="H849"/>
      <c r="I849" s="9" t="str">
        <f t="shared" si="13"/>
        <v>Yes</v>
      </c>
    </row>
    <row r="850" spans="1:9" x14ac:dyDescent="0.25">
      <c r="A850" t="s">
        <v>14988</v>
      </c>
      <c r="B850"/>
      <c r="C850" t="s">
        <v>3921</v>
      </c>
      <c r="D850" t="s">
        <v>14989</v>
      </c>
      <c r="E850" t="s">
        <v>14990</v>
      </c>
      <c r="F850" t="s">
        <v>319</v>
      </c>
      <c r="G850"/>
      <c r="H850"/>
      <c r="I850" s="9" t="str">
        <f t="shared" si="13"/>
        <v/>
      </c>
    </row>
    <row r="851" spans="1:9" x14ac:dyDescent="0.25">
      <c r="A851" t="s">
        <v>14991</v>
      </c>
      <c r="B851"/>
      <c r="C851" t="s">
        <v>3921</v>
      </c>
      <c r="D851" t="s">
        <v>14992</v>
      </c>
      <c r="E851" t="s">
        <v>11139</v>
      </c>
      <c r="F851" t="s">
        <v>151</v>
      </c>
      <c r="G851" s="10">
        <v>45379</v>
      </c>
      <c r="H851"/>
      <c r="I851" s="9" t="str">
        <f t="shared" si="13"/>
        <v>Yes</v>
      </c>
    </row>
    <row r="852" spans="1:9" x14ac:dyDescent="0.25">
      <c r="A852" t="s">
        <v>14993</v>
      </c>
      <c r="B852"/>
      <c r="C852" t="s">
        <v>3921</v>
      </c>
      <c r="D852" t="s">
        <v>6763</v>
      </c>
      <c r="E852" t="s">
        <v>6762</v>
      </c>
      <c r="F852" t="s">
        <v>22</v>
      </c>
      <c r="G852"/>
      <c r="H852"/>
      <c r="I852" s="9" t="str">
        <f t="shared" si="13"/>
        <v/>
      </c>
    </row>
    <row r="853" spans="1:9" x14ac:dyDescent="0.25">
      <c r="A853" t="s">
        <v>14994</v>
      </c>
      <c r="B853"/>
      <c r="C853" t="s">
        <v>3921</v>
      </c>
      <c r="D853" t="s">
        <v>10413</v>
      </c>
      <c r="E853" t="s">
        <v>10414</v>
      </c>
      <c r="F853" t="s">
        <v>54</v>
      </c>
      <c r="G853"/>
      <c r="H853"/>
      <c r="I853" s="9" t="str">
        <f t="shared" si="13"/>
        <v/>
      </c>
    </row>
    <row r="854" spans="1:9" x14ac:dyDescent="0.25">
      <c r="A854" t="s">
        <v>14995</v>
      </c>
      <c r="B854"/>
      <c r="C854" t="s">
        <v>3921</v>
      </c>
      <c r="D854" t="s">
        <v>14996</v>
      </c>
      <c r="E854" t="s">
        <v>16624</v>
      </c>
      <c r="F854" t="s">
        <v>4</v>
      </c>
      <c r="G854"/>
      <c r="H854"/>
      <c r="I854" s="9" t="str">
        <f t="shared" si="13"/>
        <v/>
      </c>
    </row>
    <row r="855" spans="1:9" x14ac:dyDescent="0.25">
      <c r="A855" t="s">
        <v>14997</v>
      </c>
      <c r="B855"/>
      <c r="C855" t="s">
        <v>3921</v>
      </c>
      <c r="D855" t="s">
        <v>6930</v>
      </c>
      <c r="E855" t="s">
        <v>6929</v>
      </c>
      <c r="F855" t="s">
        <v>1156</v>
      </c>
      <c r="G855"/>
      <c r="H855"/>
      <c r="I855" s="9" t="str">
        <f t="shared" si="13"/>
        <v/>
      </c>
    </row>
    <row r="856" spans="1:9" x14ac:dyDescent="0.25">
      <c r="A856" t="s">
        <v>4353</v>
      </c>
      <c r="B856" t="s">
        <v>14998</v>
      </c>
      <c r="C856" t="s">
        <v>3921</v>
      </c>
      <c r="D856" t="s">
        <v>4352</v>
      </c>
      <c r="E856" t="s">
        <v>4351</v>
      </c>
      <c r="F856" t="s">
        <v>4</v>
      </c>
      <c r="G856" s="10">
        <v>43522</v>
      </c>
      <c r="H856" t="s">
        <v>10318</v>
      </c>
      <c r="I856" s="9" t="str">
        <f t="shared" si="13"/>
        <v/>
      </c>
    </row>
    <row r="857" spans="1:9" x14ac:dyDescent="0.25">
      <c r="A857" t="s">
        <v>14999</v>
      </c>
      <c r="B857"/>
      <c r="C857" t="s">
        <v>3921</v>
      </c>
      <c r="D857" t="s">
        <v>15000</v>
      </c>
      <c r="E857" t="s">
        <v>7057</v>
      </c>
      <c r="F857" t="s">
        <v>111</v>
      </c>
      <c r="G857"/>
      <c r="H857"/>
      <c r="I857" s="9" t="str">
        <f t="shared" si="13"/>
        <v/>
      </c>
    </row>
    <row r="858" spans="1:9" x14ac:dyDescent="0.25">
      <c r="A858" t="s">
        <v>15001</v>
      </c>
      <c r="B858"/>
      <c r="C858" t="s">
        <v>3921</v>
      </c>
      <c r="D858" t="s">
        <v>7077</v>
      </c>
      <c r="E858" t="s">
        <v>7076</v>
      </c>
      <c r="F858" t="s">
        <v>312</v>
      </c>
      <c r="G858"/>
      <c r="H858"/>
      <c r="I858" s="9" t="str">
        <f t="shared" si="13"/>
        <v/>
      </c>
    </row>
    <row r="859" spans="1:9" x14ac:dyDescent="0.25">
      <c r="A859" t="s">
        <v>15002</v>
      </c>
      <c r="B859"/>
      <c r="C859" t="s">
        <v>3921</v>
      </c>
      <c r="D859" t="s">
        <v>7080</v>
      </c>
      <c r="E859" t="s">
        <v>7079</v>
      </c>
      <c r="F859" t="s">
        <v>285</v>
      </c>
      <c r="G859"/>
      <c r="H859"/>
      <c r="I859" s="9" t="str">
        <f t="shared" si="13"/>
        <v/>
      </c>
    </row>
    <row r="860" spans="1:9" x14ac:dyDescent="0.25">
      <c r="A860" t="s">
        <v>15003</v>
      </c>
      <c r="B860"/>
      <c r="C860" t="s">
        <v>3921</v>
      </c>
      <c r="D860" t="s">
        <v>15004</v>
      </c>
      <c r="E860" t="s">
        <v>16625</v>
      </c>
      <c r="F860" t="s">
        <v>4</v>
      </c>
      <c r="G860" s="10">
        <v>45379</v>
      </c>
      <c r="H860"/>
      <c r="I860" s="9" t="str">
        <f t="shared" si="13"/>
        <v>Yes</v>
      </c>
    </row>
    <row r="861" spans="1:9" x14ac:dyDescent="0.25">
      <c r="A861" t="s">
        <v>15005</v>
      </c>
      <c r="B861"/>
      <c r="C861" t="s">
        <v>3921</v>
      </c>
      <c r="D861" t="s">
        <v>16626</v>
      </c>
      <c r="E861" t="s">
        <v>7087</v>
      </c>
      <c r="F861" t="s">
        <v>22</v>
      </c>
      <c r="G861"/>
      <c r="H861"/>
      <c r="I861" s="9" t="str">
        <f t="shared" si="13"/>
        <v/>
      </c>
    </row>
    <row r="862" spans="1:9" x14ac:dyDescent="0.25">
      <c r="A862" t="s">
        <v>15006</v>
      </c>
      <c r="B862"/>
      <c r="C862" t="s">
        <v>3921</v>
      </c>
      <c r="D862" t="s">
        <v>15007</v>
      </c>
      <c r="E862" t="s">
        <v>10507</v>
      </c>
      <c r="F862" t="s">
        <v>151</v>
      </c>
      <c r="G862"/>
      <c r="H862"/>
      <c r="I862" s="9" t="str">
        <f t="shared" si="13"/>
        <v/>
      </c>
    </row>
    <row r="863" spans="1:9" x14ac:dyDescent="0.25">
      <c r="A863" t="s">
        <v>15008</v>
      </c>
      <c r="B863"/>
      <c r="C863" t="s">
        <v>3921</v>
      </c>
      <c r="D863" t="s">
        <v>16627</v>
      </c>
      <c r="E863" t="s">
        <v>11744</v>
      </c>
      <c r="F863" t="s">
        <v>22</v>
      </c>
      <c r="G863"/>
      <c r="H863"/>
      <c r="I863" s="9" t="str">
        <f t="shared" si="13"/>
        <v/>
      </c>
    </row>
    <row r="864" spans="1:9" x14ac:dyDescent="0.25">
      <c r="A864" t="s">
        <v>15009</v>
      </c>
      <c r="B864"/>
      <c r="C864" t="s">
        <v>3921</v>
      </c>
      <c r="D864" t="s">
        <v>15010</v>
      </c>
      <c r="E864" t="s">
        <v>6723</v>
      </c>
      <c r="F864" t="s">
        <v>22</v>
      </c>
      <c r="G864" s="10">
        <v>45379</v>
      </c>
      <c r="H864"/>
      <c r="I864" s="9" t="str">
        <f t="shared" si="13"/>
        <v>Yes</v>
      </c>
    </row>
    <row r="865" spans="1:9" x14ac:dyDescent="0.25">
      <c r="A865" t="s">
        <v>15011</v>
      </c>
      <c r="B865"/>
      <c r="C865" t="s">
        <v>3921</v>
      </c>
      <c r="D865" t="s">
        <v>15012</v>
      </c>
      <c r="E865" t="s">
        <v>11014</v>
      </c>
      <c r="F865" t="s">
        <v>4</v>
      </c>
      <c r="G865" s="10">
        <v>45379</v>
      </c>
      <c r="H865"/>
      <c r="I865" s="9" t="str">
        <f t="shared" si="13"/>
        <v>Yes</v>
      </c>
    </row>
    <row r="866" spans="1:9" x14ac:dyDescent="0.25">
      <c r="A866" t="s">
        <v>15013</v>
      </c>
      <c r="B866"/>
      <c r="C866" t="s">
        <v>3921</v>
      </c>
      <c r="D866" t="s">
        <v>15014</v>
      </c>
      <c r="E866" t="s">
        <v>10609</v>
      </c>
      <c r="F866" t="s">
        <v>396</v>
      </c>
      <c r="G866"/>
      <c r="H866"/>
      <c r="I866" s="9" t="str">
        <f t="shared" si="13"/>
        <v/>
      </c>
    </row>
    <row r="867" spans="1:9" x14ac:dyDescent="0.25">
      <c r="A867" t="s">
        <v>4356</v>
      </c>
      <c r="B867" t="s">
        <v>15015</v>
      </c>
      <c r="C867" t="s">
        <v>3921</v>
      </c>
      <c r="D867" t="s">
        <v>4355</v>
      </c>
      <c r="E867" t="s">
        <v>4354</v>
      </c>
      <c r="F867" t="s">
        <v>4</v>
      </c>
      <c r="G867" s="10">
        <v>43522</v>
      </c>
      <c r="H867" t="s">
        <v>10318</v>
      </c>
      <c r="I867" s="9" t="str">
        <f t="shared" si="13"/>
        <v/>
      </c>
    </row>
    <row r="868" spans="1:9" x14ac:dyDescent="0.25">
      <c r="A868" t="s">
        <v>15016</v>
      </c>
      <c r="B868"/>
      <c r="C868" t="s">
        <v>3921</v>
      </c>
      <c r="D868" t="s">
        <v>16628</v>
      </c>
      <c r="E868" t="s">
        <v>15017</v>
      </c>
      <c r="F868" t="s">
        <v>57</v>
      </c>
      <c r="G868"/>
      <c r="H868"/>
      <c r="I868" s="9" t="str">
        <f t="shared" si="13"/>
        <v/>
      </c>
    </row>
    <row r="869" spans="1:9" x14ac:dyDescent="0.25">
      <c r="A869" t="s">
        <v>15018</v>
      </c>
      <c r="B869"/>
      <c r="C869" t="s">
        <v>3921</v>
      </c>
      <c r="D869" t="s">
        <v>6918</v>
      </c>
      <c r="E869" t="s">
        <v>15019</v>
      </c>
      <c r="F869" t="s">
        <v>90</v>
      </c>
      <c r="G869"/>
      <c r="H869"/>
      <c r="I869" s="9" t="str">
        <f t="shared" si="13"/>
        <v/>
      </c>
    </row>
    <row r="870" spans="1:9" x14ac:dyDescent="0.25">
      <c r="A870" t="s">
        <v>15020</v>
      </c>
      <c r="B870"/>
      <c r="C870" t="s">
        <v>3921</v>
      </c>
      <c r="D870" t="s">
        <v>11739</v>
      </c>
      <c r="E870" t="s">
        <v>15021</v>
      </c>
      <c r="F870" t="s">
        <v>117</v>
      </c>
      <c r="G870"/>
      <c r="H870"/>
      <c r="I870" s="4" t="str">
        <f t="shared" si="13"/>
        <v/>
      </c>
    </row>
    <row r="871" spans="1:9" x14ac:dyDescent="0.25">
      <c r="A871" t="s">
        <v>15022</v>
      </c>
      <c r="B871"/>
      <c r="C871" t="s">
        <v>3921</v>
      </c>
      <c r="D871" t="s">
        <v>14989</v>
      </c>
      <c r="E871" t="s">
        <v>7513</v>
      </c>
      <c r="F871" t="s">
        <v>111</v>
      </c>
      <c r="G871"/>
      <c r="H871"/>
      <c r="I871" s="9" t="str">
        <f t="shared" si="13"/>
        <v/>
      </c>
    </row>
    <row r="872" spans="1:9" x14ac:dyDescent="0.25">
      <c r="A872" t="s">
        <v>16629</v>
      </c>
      <c r="B872"/>
      <c r="C872" t="s">
        <v>3921</v>
      </c>
      <c r="D872" t="s">
        <v>16630</v>
      </c>
      <c r="E872" t="s">
        <v>16631</v>
      </c>
      <c r="F872" t="s">
        <v>117</v>
      </c>
      <c r="G872" s="10">
        <v>45379</v>
      </c>
      <c r="H872"/>
      <c r="I872" s="9" t="str">
        <f t="shared" si="13"/>
        <v>Yes</v>
      </c>
    </row>
    <row r="873" spans="1:9" x14ac:dyDescent="0.25">
      <c r="A873" t="s">
        <v>16632</v>
      </c>
      <c r="B873"/>
      <c r="C873" t="s">
        <v>3921</v>
      </c>
      <c r="D873" t="s">
        <v>16633</v>
      </c>
      <c r="E873" t="s">
        <v>1604</v>
      </c>
      <c r="F873" t="s">
        <v>22</v>
      </c>
      <c r="G873" s="10">
        <v>45379</v>
      </c>
      <c r="H873" t="s">
        <v>10318</v>
      </c>
      <c r="I873" s="9" t="str">
        <f t="shared" si="13"/>
        <v>Yes</v>
      </c>
    </row>
    <row r="874" spans="1:9" x14ac:dyDescent="0.25">
      <c r="A874" t="s">
        <v>16634</v>
      </c>
      <c r="B874"/>
      <c r="C874" t="s">
        <v>3921</v>
      </c>
      <c r="D874" t="s">
        <v>16635</v>
      </c>
      <c r="E874" t="s">
        <v>16636</v>
      </c>
      <c r="F874" t="s">
        <v>117</v>
      </c>
      <c r="G874" s="10">
        <v>45379</v>
      </c>
      <c r="H874"/>
      <c r="I874" s="9" t="str">
        <f t="shared" si="13"/>
        <v>Yes</v>
      </c>
    </row>
    <row r="875" spans="1:9" x14ac:dyDescent="0.25">
      <c r="A875" t="s">
        <v>16637</v>
      </c>
      <c r="B875"/>
      <c r="C875" t="s">
        <v>3921</v>
      </c>
      <c r="D875" t="s">
        <v>16638</v>
      </c>
      <c r="E875" t="s">
        <v>5800</v>
      </c>
      <c r="F875" t="s">
        <v>22</v>
      </c>
      <c r="G875" s="10">
        <v>45379</v>
      </c>
      <c r="H875"/>
      <c r="I875" s="9" t="str">
        <f t="shared" si="13"/>
        <v>Yes</v>
      </c>
    </row>
    <row r="876" spans="1:9" x14ac:dyDescent="0.25">
      <c r="A876" t="s">
        <v>16639</v>
      </c>
      <c r="B876"/>
      <c r="C876" t="s">
        <v>3921</v>
      </c>
      <c r="D876" t="s">
        <v>12195</v>
      </c>
      <c r="E876" t="s">
        <v>16640</v>
      </c>
      <c r="F876" t="s">
        <v>22</v>
      </c>
      <c r="G876" s="10">
        <v>45379</v>
      </c>
      <c r="H876"/>
      <c r="I876" s="9" t="str">
        <f t="shared" si="13"/>
        <v>Yes</v>
      </c>
    </row>
    <row r="877" spans="1:9" x14ac:dyDescent="0.25">
      <c r="A877" t="s">
        <v>3963</v>
      </c>
      <c r="B877" t="s">
        <v>15023</v>
      </c>
      <c r="C877" t="s">
        <v>3921</v>
      </c>
      <c r="D877" t="s">
        <v>3962</v>
      </c>
      <c r="E877" t="s">
        <v>3961</v>
      </c>
      <c r="F877" t="s">
        <v>1156</v>
      </c>
      <c r="G877" s="10">
        <v>43452</v>
      </c>
      <c r="H877" t="s">
        <v>10318</v>
      </c>
      <c r="I877" s="9" t="str">
        <f t="shared" si="13"/>
        <v/>
      </c>
    </row>
    <row r="878" spans="1:9" x14ac:dyDescent="0.25">
      <c r="A878" t="s">
        <v>4359</v>
      </c>
      <c r="B878" t="s">
        <v>15024</v>
      </c>
      <c r="C878" t="s">
        <v>3921</v>
      </c>
      <c r="D878" t="s">
        <v>4358</v>
      </c>
      <c r="E878" t="s">
        <v>4357</v>
      </c>
      <c r="F878" t="s">
        <v>22</v>
      </c>
      <c r="G878" s="10">
        <v>43522</v>
      </c>
      <c r="H878" t="s">
        <v>10318</v>
      </c>
      <c r="I878" s="9" t="str">
        <f t="shared" si="13"/>
        <v/>
      </c>
    </row>
    <row r="879" spans="1:9" x14ac:dyDescent="0.25">
      <c r="A879" t="s">
        <v>16641</v>
      </c>
      <c r="B879"/>
      <c r="C879" t="s">
        <v>3921</v>
      </c>
      <c r="D879" t="s">
        <v>6420</v>
      </c>
      <c r="E879" t="s">
        <v>16642</v>
      </c>
      <c r="F879" t="s">
        <v>111</v>
      </c>
      <c r="G879" s="10">
        <v>45379</v>
      </c>
      <c r="H879"/>
      <c r="I879" s="9" t="str">
        <f t="shared" si="13"/>
        <v>Yes</v>
      </c>
    </row>
    <row r="880" spans="1:9" x14ac:dyDescent="0.25">
      <c r="A880" t="s">
        <v>16643</v>
      </c>
      <c r="B880"/>
      <c r="C880" t="s">
        <v>3921</v>
      </c>
      <c r="D880" t="s">
        <v>16644</v>
      </c>
      <c r="E880" t="s">
        <v>7419</v>
      </c>
      <c r="F880" t="s">
        <v>250</v>
      </c>
      <c r="G880" s="10">
        <v>45379</v>
      </c>
      <c r="H880"/>
      <c r="I880" s="9" t="str">
        <f t="shared" si="13"/>
        <v>Yes</v>
      </c>
    </row>
    <row r="881" spans="1:9" x14ac:dyDescent="0.25">
      <c r="A881" t="s">
        <v>16645</v>
      </c>
      <c r="B881"/>
      <c r="C881" t="s">
        <v>3921</v>
      </c>
      <c r="D881" t="s">
        <v>16646</v>
      </c>
      <c r="E881" t="s">
        <v>7406</v>
      </c>
      <c r="F881" t="s">
        <v>368</v>
      </c>
      <c r="G881" s="10">
        <v>45379</v>
      </c>
      <c r="H881"/>
      <c r="I881" s="9" t="str">
        <f t="shared" si="13"/>
        <v>Yes</v>
      </c>
    </row>
    <row r="882" spans="1:9" x14ac:dyDescent="0.25">
      <c r="A882" t="s">
        <v>16647</v>
      </c>
      <c r="B882"/>
      <c r="C882" t="s">
        <v>3921</v>
      </c>
      <c r="D882" t="s">
        <v>16648</v>
      </c>
      <c r="E882" t="s">
        <v>7416</v>
      </c>
      <c r="F882" t="s">
        <v>285</v>
      </c>
      <c r="G882" s="10">
        <v>37343</v>
      </c>
      <c r="H882"/>
      <c r="I882" s="9" t="str">
        <f t="shared" si="13"/>
        <v/>
      </c>
    </row>
    <row r="883" spans="1:9" x14ac:dyDescent="0.25">
      <c r="A883" t="s">
        <v>16649</v>
      </c>
      <c r="B883"/>
      <c r="C883" t="s">
        <v>3921</v>
      </c>
      <c r="D883" t="s">
        <v>16650</v>
      </c>
      <c r="E883" t="s">
        <v>7398</v>
      </c>
      <c r="F883" t="s">
        <v>250</v>
      </c>
      <c r="G883" s="10">
        <v>45379</v>
      </c>
      <c r="H883"/>
      <c r="I883" s="9" t="str">
        <f t="shared" si="13"/>
        <v>Yes</v>
      </c>
    </row>
    <row r="884" spans="1:9" x14ac:dyDescent="0.25">
      <c r="A884" t="s">
        <v>16651</v>
      </c>
      <c r="B884"/>
      <c r="C884" t="s">
        <v>3921</v>
      </c>
      <c r="D884" t="s">
        <v>16652</v>
      </c>
      <c r="E884" t="s">
        <v>7475</v>
      </c>
      <c r="F884" t="s">
        <v>111</v>
      </c>
      <c r="G884" s="10">
        <v>45379</v>
      </c>
      <c r="H884"/>
      <c r="I884" s="9" t="str">
        <f t="shared" si="13"/>
        <v>Yes</v>
      </c>
    </row>
    <row r="885" spans="1:9" x14ac:dyDescent="0.25">
      <c r="A885" t="s">
        <v>4361</v>
      </c>
      <c r="B885" t="s">
        <v>15025</v>
      </c>
      <c r="C885" t="s">
        <v>3921</v>
      </c>
      <c r="D885" t="s">
        <v>4360</v>
      </c>
      <c r="E885" t="s">
        <v>10686</v>
      </c>
      <c r="F885" t="s">
        <v>151</v>
      </c>
      <c r="G885" s="10">
        <v>43550</v>
      </c>
      <c r="H885" t="s">
        <v>10318</v>
      </c>
      <c r="I885" s="9" t="str">
        <f t="shared" si="13"/>
        <v/>
      </c>
    </row>
    <row r="886" spans="1:9" x14ac:dyDescent="0.25">
      <c r="A886" t="s">
        <v>16653</v>
      </c>
      <c r="B886"/>
      <c r="C886" t="s">
        <v>3921</v>
      </c>
      <c r="D886" t="s">
        <v>16654</v>
      </c>
      <c r="E886" t="s">
        <v>16655</v>
      </c>
      <c r="F886" t="s">
        <v>111</v>
      </c>
      <c r="G886"/>
      <c r="H886"/>
      <c r="I886" s="9" t="str">
        <f t="shared" si="13"/>
        <v/>
      </c>
    </row>
    <row r="887" spans="1:9" x14ac:dyDescent="0.25">
      <c r="A887" t="s">
        <v>16656</v>
      </c>
      <c r="B887"/>
      <c r="C887" t="s">
        <v>3921</v>
      </c>
      <c r="D887" t="s">
        <v>16657</v>
      </c>
      <c r="E887" t="s">
        <v>16658</v>
      </c>
      <c r="F887" t="s">
        <v>22</v>
      </c>
      <c r="G887"/>
      <c r="H887"/>
      <c r="I887" s="9" t="str">
        <f t="shared" si="13"/>
        <v/>
      </c>
    </row>
    <row r="888" spans="1:9" x14ac:dyDescent="0.25">
      <c r="A888" t="s">
        <v>16659</v>
      </c>
      <c r="B888"/>
      <c r="C888" t="s">
        <v>3921</v>
      </c>
      <c r="D888" t="s">
        <v>16660</v>
      </c>
      <c r="E888" t="s">
        <v>16661</v>
      </c>
      <c r="F888" t="s">
        <v>4</v>
      </c>
      <c r="G888"/>
      <c r="H888"/>
      <c r="I888" s="9" t="str">
        <f t="shared" si="13"/>
        <v/>
      </c>
    </row>
    <row r="889" spans="1:9" x14ac:dyDescent="0.25">
      <c r="A889" t="s">
        <v>16662</v>
      </c>
      <c r="B889"/>
      <c r="C889" t="s">
        <v>3921</v>
      </c>
      <c r="D889" t="s">
        <v>16663</v>
      </c>
      <c r="E889" t="s">
        <v>16664</v>
      </c>
      <c r="F889" t="s">
        <v>4</v>
      </c>
      <c r="G889"/>
      <c r="H889"/>
      <c r="I889" s="9" t="str">
        <f t="shared" si="13"/>
        <v/>
      </c>
    </row>
    <row r="890" spans="1:9" x14ac:dyDescent="0.25">
      <c r="A890" t="s">
        <v>16665</v>
      </c>
      <c r="B890"/>
      <c r="C890" t="s">
        <v>3921</v>
      </c>
      <c r="D890" t="s">
        <v>16666</v>
      </c>
      <c r="E890" t="s">
        <v>10374</v>
      </c>
      <c r="F890" t="s">
        <v>285</v>
      </c>
      <c r="G890"/>
      <c r="H890"/>
      <c r="I890" s="9" t="str">
        <f t="shared" si="13"/>
        <v/>
      </c>
    </row>
    <row r="891" spans="1:9" x14ac:dyDescent="0.25">
      <c r="A891" t="s">
        <v>16667</v>
      </c>
      <c r="B891"/>
      <c r="C891" t="s">
        <v>3921</v>
      </c>
      <c r="D891" t="s">
        <v>16668</v>
      </c>
      <c r="E891" t="s">
        <v>16669</v>
      </c>
      <c r="F891" t="s">
        <v>4</v>
      </c>
      <c r="G891"/>
      <c r="H891"/>
      <c r="I891" s="9" t="str">
        <f t="shared" si="13"/>
        <v/>
      </c>
    </row>
    <row r="892" spans="1:9" x14ac:dyDescent="0.25">
      <c r="A892" t="s">
        <v>16670</v>
      </c>
      <c r="B892"/>
      <c r="C892" t="s">
        <v>3921</v>
      </c>
      <c r="D892" t="s">
        <v>16671</v>
      </c>
      <c r="E892" t="s">
        <v>11911</v>
      </c>
      <c r="F892" t="s">
        <v>4</v>
      </c>
      <c r="G892"/>
      <c r="H892"/>
      <c r="I892" s="9" t="str">
        <f t="shared" si="13"/>
        <v/>
      </c>
    </row>
    <row r="893" spans="1:9" x14ac:dyDescent="0.25">
      <c r="A893" t="s">
        <v>16672</v>
      </c>
      <c r="B893"/>
      <c r="C893" t="s">
        <v>3921</v>
      </c>
      <c r="D893" t="s">
        <v>16673</v>
      </c>
      <c r="E893" t="s">
        <v>6393</v>
      </c>
      <c r="F893" t="s">
        <v>111</v>
      </c>
      <c r="G893"/>
      <c r="H893"/>
      <c r="I893" s="9" t="str">
        <f t="shared" si="13"/>
        <v/>
      </c>
    </row>
    <row r="894" spans="1:9" x14ac:dyDescent="0.25">
      <c r="A894" t="s">
        <v>16674</v>
      </c>
      <c r="B894"/>
      <c r="C894" t="s">
        <v>3921</v>
      </c>
      <c r="D894" t="s">
        <v>16675</v>
      </c>
      <c r="E894" t="s">
        <v>16676</v>
      </c>
      <c r="F894" t="s">
        <v>137</v>
      </c>
      <c r="G894"/>
      <c r="H894"/>
      <c r="I894" s="9" t="str">
        <f t="shared" si="13"/>
        <v/>
      </c>
    </row>
    <row r="895" spans="1:9" x14ac:dyDescent="0.25">
      <c r="A895" t="s">
        <v>16677</v>
      </c>
      <c r="B895"/>
      <c r="C895" t="s">
        <v>3921</v>
      </c>
      <c r="D895" t="s">
        <v>16678</v>
      </c>
      <c r="E895" t="s">
        <v>7579</v>
      </c>
      <c r="F895" t="s">
        <v>45</v>
      </c>
      <c r="G895"/>
      <c r="H895"/>
      <c r="I895" s="9" t="str">
        <f t="shared" si="13"/>
        <v/>
      </c>
    </row>
    <row r="896" spans="1:9" x14ac:dyDescent="0.25">
      <c r="A896" t="s">
        <v>4363</v>
      </c>
      <c r="B896" t="s">
        <v>15026</v>
      </c>
      <c r="C896" t="s">
        <v>3921</v>
      </c>
      <c r="D896" t="s">
        <v>4362</v>
      </c>
      <c r="E896" t="s">
        <v>10687</v>
      </c>
      <c r="F896" t="s">
        <v>22</v>
      </c>
      <c r="G896" s="10">
        <v>43522</v>
      </c>
      <c r="H896" t="s">
        <v>10318</v>
      </c>
      <c r="I896" s="9" t="str">
        <f t="shared" si="13"/>
        <v/>
      </c>
    </row>
    <row r="897" spans="1:9" x14ac:dyDescent="0.25">
      <c r="A897" t="s">
        <v>16679</v>
      </c>
      <c r="B897"/>
      <c r="C897" t="s">
        <v>3921</v>
      </c>
      <c r="D897" t="s">
        <v>16680</v>
      </c>
      <c r="E897" t="s">
        <v>16681</v>
      </c>
      <c r="F897" t="s">
        <v>22</v>
      </c>
      <c r="G897"/>
      <c r="H897"/>
      <c r="I897" s="9" t="str">
        <f t="shared" si="13"/>
        <v/>
      </c>
    </row>
    <row r="898" spans="1:9" x14ac:dyDescent="0.25">
      <c r="A898" t="s">
        <v>4366</v>
      </c>
      <c r="B898" t="s">
        <v>15027</v>
      </c>
      <c r="C898" t="s">
        <v>3921</v>
      </c>
      <c r="D898" t="s">
        <v>4365</v>
      </c>
      <c r="E898" t="s">
        <v>4364</v>
      </c>
      <c r="F898" t="s">
        <v>106</v>
      </c>
      <c r="G898" s="10">
        <v>43522</v>
      </c>
      <c r="H898" t="s">
        <v>10318</v>
      </c>
      <c r="I898" s="9" t="str">
        <f t="shared" si="13"/>
        <v/>
      </c>
    </row>
    <row r="899" spans="1:9" x14ac:dyDescent="0.25">
      <c r="A899" t="s">
        <v>4369</v>
      </c>
      <c r="B899" t="s">
        <v>15028</v>
      </c>
      <c r="C899" t="s">
        <v>3921</v>
      </c>
      <c r="D899" t="s">
        <v>4368</v>
      </c>
      <c r="E899" t="s">
        <v>4367</v>
      </c>
      <c r="F899" t="s">
        <v>22</v>
      </c>
      <c r="G899" s="10">
        <v>43522</v>
      </c>
      <c r="H899" t="s">
        <v>10318</v>
      </c>
      <c r="I899" s="9" t="str">
        <f t="shared" ref="I899:I962" si="14">IF(AND(G899&gt;=DATEVALUE("3/1/2024"),G899&lt;=DATEVALUE("3/31/2024")),"Yes","")</f>
        <v/>
      </c>
    </row>
    <row r="900" spans="1:9" x14ac:dyDescent="0.25">
      <c r="A900" t="s">
        <v>4371</v>
      </c>
      <c r="B900" t="s">
        <v>15029</v>
      </c>
      <c r="C900" t="s">
        <v>3921</v>
      </c>
      <c r="D900" t="s">
        <v>4370</v>
      </c>
      <c r="E900" t="s">
        <v>10688</v>
      </c>
      <c r="F900" t="s">
        <v>4</v>
      </c>
      <c r="G900" s="10">
        <v>43522</v>
      </c>
      <c r="H900" t="s">
        <v>10318</v>
      </c>
      <c r="I900" s="9" t="str">
        <f t="shared" si="14"/>
        <v/>
      </c>
    </row>
    <row r="901" spans="1:9" x14ac:dyDescent="0.25">
      <c r="A901" t="s">
        <v>4374</v>
      </c>
      <c r="B901" t="s">
        <v>15030</v>
      </c>
      <c r="C901" t="s">
        <v>3921</v>
      </c>
      <c r="D901" t="s">
        <v>4373</v>
      </c>
      <c r="E901" t="s">
        <v>4372</v>
      </c>
      <c r="F901" t="s">
        <v>4</v>
      </c>
      <c r="G901" s="10">
        <v>43522</v>
      </c>
      <c r="H901" t="s">
        <v>10318</v>
      </c>
      <c r="I901" s="9" t="str">
        <f t="shared" si="14"/>
        <v/>
      </c>
    </row>
    <row r="902" spans="1:9" x14ac:dyDescent="0.25">
      <c r="A902" t="s">
        <v>4376</v>
      </c>
      <c r="B902" t="s">
        <v>15031</v>
      </c>
      <c r="C902" t="s">
        <v>3921</v>
      </c>
      <c r="D902" t="s">
        <v>4375</v>
      </c>
      <c r="E902" t="s">
        <v>10689</v>
      </c>
      <c r="F902" t="s">
        <v>99</v>
      </c>
      <c r="G902" s="10">
        <v>43522</v>
      </c>
      <c r="H902" t="s">
        <v>10318</v>
      </c>
      <c r="I902" s="9" t="str">
        <f t="shared" si="14"/>
        <v/>
      </c>
    </row>
    <row r="903" spans="1:9" x14ac:dyDescent="0.25">
      <c r="A903" t="s">
        <v>4379</v>
      </c>
      <c r="B903" t="s">
        <v>15032</v>
      </c>
      <c r="C903" t="s">
        <v>3921</v>
      </c>
      <c r="D903" t="s">
        <v>4378</v>
      </c>
      <c r="E903" t="s">
        <v>4377</v>
      </c>
      <c r="F903" t="s">
        <v>151</v>
      </c>
      <c r="G903" s="10">
        <v>43550</v>
      </c>
      <c r="H903" t="s">
        <v>10318</v>
      </c>
      <c r="I903" s="9" t="str">
        <f t="shared" si="14"/>
        <v/>
      </c>
    </row>
    <row r="904" spans="1:9" x14ac:dyDescent="0.25">
      <c r="A904" t="s">
        <v>4382</v>
      </c>
      <c r="B904" t="s">
        <v>15033</v>
      </c>
      <c r="C904" t="s">
        <v>3921</v>
      </c>
      <c r="D904" t="s">
        <v>4381</v>
      </c>
      <c r="E904" t="s">
        <v>4380</v>
      </c>
      <c r="F904" t="s">
        <v>151</v>
      </c>
      <c r="G904" s="10">
        <v>43550</v>
      </c>
      <c r="H904" t="s">
        <v>10318</v>
      </c>
      <c r="I904" s="9" t="str">
        <f t="shared" si="14"/>
        <v/>
      </c>
    </row>
    <row r="905" spans="1:9" x14ac:dyDescent="0.25">
      <c r="A905" t="s">
        <v>3965</v>
      </c>
      <c r="B905" t="s">
        <v>15034</v>
      </c>
      <c r="C905" t="s">
        <v>3921</v>
      </c>
      <c r="D905" t="s">
        <v>3964</v>
      </c>
      <c r="E905" t="s">
        <v>10690</v>
      </c>
      <c r="F905" t="s">
        <v>99</v>
      </c>
      <c r="G905" s="10">
        <v>43452</v>
      </c>
      <c r="H905" t="s">
        <v>10318</v>
      </c>
      <c r="I905" s="9" t="str">
        <f t="shared" si="14"/>
        <v/>
      </c>
    </row>
    <row r="906" spans="1:9" x14ac:dyDescent="0.25">
      <c r="A906" t="s">
        <v>4385</v>
      </c>
      <c r="B906" t="s">
        <v>15035</v>
      </c>
      <c r="C906" t="s">
        <v>3921</v>
      </c>
      <c r="D906" t="s">
        <v>4384</v>
      </c>
      <c r="E906" t="s">
        <v>4383</v>
      </c>
      <c r="F906" t="s">
        <v>151</v>
      </c>
      <c r="G906" s="10">
        <v>43550</v>
      </c>
      <c r="H906" t="s">
        <v>10318</v>
      </c>
      <c r="I906" s="9" t="str">
        <f t="shared" si="14"/>
        <v/>
      </c>
    </row>
    <row r="907" spans="1:9" x14ac:dyDescent="0.25">
      <c r="A907" t="s">
        <v>4388</v>
      </c>
      <c r="B907" t="s">
        <v>15036</v>
      </c>
      <c r="C907" t="s">
        <v>3921</v>
      </c>
      <c r="D907" t="s">
        <v>4387</v>
      </c>
      <c r="E907" t="s">
        <v>4386</v>
      </c>
      <c r="F907" t="s">
        <v>90</v>
      </c>
      <c r="G907" s="10">
        <v>43522</v>
      </c>
      <c r="H907" t="s">
        <v>10318</v>
      </c>
      <c r="I907" s="9" t="str">
        <f t="shared" si="14"/>
        <v/>
      </c>
    </row>
    <row r="908" spans="1:9" x14ac:dyDescent="0.25">
      <c r="A908" t="s">
        <v>4391</v>
      </c>
      <c r="B908" t="s">
        <v>15037</v>
      </c>
      <c r="C908" t="s">
        <v>3921</v>
      </c>
      <c r="D908" t="s">
        <v>4390</v>
      </c>
      <c r="E908" t="s">
        <v>4389</v>
      </c>
      <c r="F908" t="s">
        <v>327</v>
      </c>
      <c r="G908" s="10">
        <v>43522</v>
      </c>
      <c r="H908" t="s">
        <v>10318</v>
      </c>
      <c r="I908" s="9" t="str">
        <f t="shared" si="14"/>
        <v/>
      </c>
    </row>
    <row r="909" spans="1:9" x14ac:dyDescent="0.25">
      <c r="A909" t="s">
        <v>4393</v>
      </c>
      <c r="B909" t="s">
        <v>15038</v>
      </c>
      <c r="C909" t="s">
        <v>3921</v>
      </c>
      <c r="D909" t="s">
        <v>4392</v>
      </c>
      <c r="E909" t="s">
        <v>10691</v>
      </c>
      <c r="F909" t="s">
        <v>151</v>
      </c>
      <c r="G909" s="10">
        <v>43522</v>
      </c>
      <c r="H909" t="s">
        <v>10318</v>
      </c>
      <c r="I909" s="9" t="str">
        <f t="shared" si="14"/>
        <v/>
      </c>
    </row>
    <row r="910" spans="1:9" x14ac:dyDescent="0.25">
      <c r="A910" t="s">
        <v>4395</v>
      </c>
      <c r="B910" t="s">
        <v>15039</v>
      </c>
      <c r="C910" t="s">
        <v>3921</v>
      </c>
      <c r="D910" t="s">
        <v>4394</v>
      </c>
      <c r="E910" t="s">
        <v>10692</v>
      </c>
      <c r="F910" t="s">
        <v>99</v>
      </c>
      <c r="G910" s="10">
        <v>43550</v>
      </c>
      <c r="H910" t="s">
        <v>10318</v>
      </c>
      <c r="I910" s="9" t="str">
        <f t="shared" si="14"/>
        <v/>
      </c>
    </row>
    <row r="911" spans="1:9" x14ac:dyDescent="0.25">
      <c r="A911" t="s">
        <v>4398</v>
      </c>
      <c r="B911" t="s">
        <v>15040</v>
      </c>
      <c r="C911" t="s">
        <v>3921</v>
      </c>
      <c r="D911" t="s">
        <v>4397</v>
      </c>
      <c r="E911" t="s">
        <v>4396</v>
      </c>
      <c r="F911" t="s">
        <v>1156</v>
      </c>
      <c r="G911" s="10">
        <v>43494</v>
      </c>
      <c r="H911" t="s">
        <v>10318</v>
      </c>
      <c r="I911" s="9" t="str">
        <f t="shared" si="14"/>
        <v/>
      </c>
    </row>
    <row r="912" spans="1:9" x14ac:dyDescent="0.25">
      <c r="A912" t="s">
        <v>4400</v>
      </c>
      <c r="B912" t="s">
        <v>15041</v>
      </c>
      <c r="C912" t="s">
        <v>3921</v>
      </c>
      <c r="D912" t="s">
        <v>4399</v>
      </c>
      <c r="E912" t="s">
        <v>10693</v>
      </c>
      <c r="F912" t="s">
        <v>45</v>
      </c>
      <c r="G912" s="10">
        <v>43494</v>
      </c>
      <c r="H912" t="s">
        <v>10318</v>
      </c>
      <c r="I912" s="9" t="str">
        <f t="shared" si="14"/>
        <v/>
      </c>
    </row>
    <row r="913" spans="1:9" x14ac:dyDescent="0.25">
      <c r="A913" t="s">
        <v>4402</v>
      </c>
      <c r="B913" t="s">
        <v>15042</v>
      </c>
      <c r="C913" t="s">
        <v>3921</v>
      </c>
      <c r="D913" t="s">
        <v>4401</v>
      </c>
      <c r="E913" t="s">
        <v>10694</v>
      </c>
      <c r="F913" t="s">
        <v>312</v>
      </c>
      <c r="G913" s="10">
        <v>43522</v>
      </c>
      <c r="H913" t="s">
        <v>10318</v>
      </c>
      <c r="I913" s="9" t="str">
        <f t="shared" si="14"/>
        <v/>
      </c>
    </row>
    <row r="914" spans="1:9" x14ac:dyDescent="0.25">
      <c r="A914" t="s">
        <v>4405</v>
      </c>
      <c r="B914" t="s">
        <v>15043</v>
      </c>
      <c r="C914" t="s">
        <v>3921</v>
      </c>
      <c r="D914" t="s">
        <v>4404</v>
      </c>
      <c r="E914" t="s">
        <v>4403</v>
      </c>
      <c r="F914" t="s">
        <v>45</v>
      </c>
      <c r="G914" s="10">
        <v>43494</v>
      </c>
      <c r="H914" t="s">
        <v>10318</v>
      </c>
      <c r="I914" s="9" t="str">
        <f t="shared" si="14"/>
        <v/>
      </c>
    </row>
    <row r="915" spans="1:9" x14ac:dyDescent="0.25">
      <c r="A915" t="s">
        <v>4408</v>
      </c>
      <c r="B915" t="s">
        <v>15044</v>
      </c>
      <c r="C915" t="s">
        <v>3921</v>
      </c>
      <c r="D915" t="s">
        <v>4407</v>
      </c>
      <c r="E915" t="s">
        <v>4406</v>
      </c>
      <c r="F915" t="s">
        <v>4</v>
      </c>
      <c r="G915" s="10">
        <v>43494</v>
      </c>
      <c r="H915" t="s">
        <v>10318</v>
      </c>
      <c r="I915" s="9" t="str">
        <f t="shared" si="14"/>
        <v/>
      </c>
    </row>
    <row r="916" spans="1:9" x14ac:dyDescent="0.25">
      <c r="A916" t="s">
        <v>3924</v>
      </c>
      <c r="B916" t="s">
        <v>15045</v>
      </c>
      <c r="C916" t="s">
        <v>3921</v>
      </c>
      <c r="D916" t="s">
        <v>3923</v>
      </c>
      <c r="E916" t="s">
        <v>10695</v>
      </c>
      <c r="F916" t="s">
        <v>151</v>
      </c>
      <c r="G916" s="10">
        <v>43452</v>
      </c>
      <c r="H916" t="s">
        <v>10318</v>
      </c>
      <c r="I916" s="9" t="str">
        <f t="shared" si="14"/>
        <v/>
      </c>
    </row>
    <row r="917" spans="1:9" x14ac:dyDescent="0.25">
      <c r="A917" t="s">
        <v>3968</v>
      </c>
      <c r="B917" t="s">
        <v>15046</v>
      </c>
      <c r="C917" t="s">
        <v>3921</v>
      </c>
      <c r="D917" t="s">
        <v>3967</v>
      </c>
      <c r="E917" t="s">
        <v>3966</v>
      </c>
      <c r="F917" t="s">
        <v>327</v>
      </c>
      <c r="G917" s="10">
        <v>43452</v>
      </c>
      <c r="H917" t="s">
        <v>10318</v>
      </c>
      <c r="I917" s="9" t="str">
        <f t="shared" si="14"/>
        <v/>
      </c>
    </row>
    <row r="918" spans="1:9" x14ac:dyDescent="0.25">
      <c r="A918" t="s">
        <v>4411</v>
      </c>
      <c r="B918" t="s">
        <v>15047</v>
      </c>
      <c r="C918" t="s">
        <v>3921</v>
      </c>
      <c r="D918" t="s">
        <v>4410</v>
      </c>
      <c r="E918" t="s">
        <v>4409</v>
      </c>
      <c r="F918" t="s">
        <v>137</v>
      </c>
      <c r="G918" s="10">
        <v>43494</v>
      </c>
      <c r="H918" t="s">
        <v>10318</v>
      </c>
      <c r="I918" s="9" t="str">
        <f t="shared" si="14"/>
        <v/>
      </c>
    </row>
    <row r="919" spans="1:9" x14ac:dyDescent="0.25">
      <c r="A919" t="s">
        <v>4413</v>
      </c>
      <c r="B919" t="s">
        <v>15048</v>
      </c>
      <c r="C919" t="s">
        <v>3921</v>
      </c>
      <c r="D919" t="s">
        <v>4412</v>
      </c>
      <c r="E919" t="s">
        <v>10696</v>
      </c>
      <c r="F919" t="s">
        <v>151</v>
      </c>
      <c r="G919" s="10">
        <v>43494</v>
      </c>
      <c r="H919" t="s">
        <v>10318</v>
      </c>
      <c r="I919" s="9" t="str">
        <f t="shared" si="14"/>
        <v/>
      </c>
    </row>
    <row r="920" spans="1:9" x14ac:dyDescent="0.25">
      <c r="A920" t="s">
        <v>4416</v>
      </c>
      <c r="B920" t="s">
        <v>15049</v>
      </c>
      <c r="C920" t="s">
        <v>3921</v>
      </c>
      <c r="D920" t="s">
        <v>4415</v>
      </c>
      <c r="E920" t="s">
        <v>4414</v>
      </c>
      <c r="F920" t="s">
        <v>327</v>
      </c>
      <c r="G920" s="10">
        <v>43494</v>
      </c>
      <c r="H920" t="s">
        <v>10318</v>
      </c>
      <c r="I920" s="9" t="str">
        <f t="shared" si="14"/>
        <v/>
      </c>
    </row>
    <row r="921" spans="1:9" x14ac:dyDescent="0.25">
      <c r="A921" t="s">
        <v>4419</v>
      </c>
      <c r="B921" t="s">
        <v>15050</v>
      </c>
      <c r="C921" t="s">
        <v>3921</v>
      </c>
      <c r="D921" t="s">
        <v>4418</v>
      </c>
      <c r="E921" t="s">
        <v>4417</v>
      </c>
      <c r="F921" t="s">
        <v>137</v>
      </c>
      <c r="G921" s="10">
        <v>43494</v>
      </c>
      <c r="H921" t="s">
        <v>10318</v>
      </c>
      <c r="I921" s="9" t="str">
        <f t="shared" si="14"/>
        <v/>
      </c>
    </row>
    <row r="922" spans="1:9" x14ac:dyDescent="0.25">
      <c r="A922" t="s">
        <v>4421</v>
      </c>
      <c r="B922" t="s">
        <v>15051</v>
      </c>
      <c r="C922" t="s">
        <v>3921</v>
      </c>
      <c r="D922" t="s">
        <v>4420</v>
      </c>
      <c r="E922" t="s">
        <v>10697</v>
      </c>
      <c r="F922" t="s">
        <v>22</v>
      </c>
      <c r="G922" s="10">
        <v>43522</v>
      </c>
      <c r="H922" t="s">
        <v>10318</v>
      </c>
      <c r="I922" s="9" t="str">
        <f t="shared" si="14"/>
        <v/>
      </c>
    </row>
    <row r="923" spans="1:9" x14ac:dyDescent="0.25">
      <c r="A923" t="s">
        <v>4424</v>
      </c>
      <c r="B923" t="s">
        <v>15052</v>
      </c>
      <c r="C923" t="s">
        <v>3921</v>
      </c>
      <c r="D923" t="s">
        <v>4423</v>
      </c>
      <c r="E923" t="s">
        <v>4422</v>
      </c>
      <c r="F923" t="s">
        <v>4</v>
      </c>
      <c r="G923" s="10">
        <v>43494</v>
      </c>
      <c r="H923" t="s">
        <v>10318</v>
      </c>
      <c r="I923" s="9" t="str">
        <f t="shared" si="14"/>
        <v/>
      </c>
    </row>
    <row r="924" spans="1:9" x14ac:dyDescent="0.25">
      <c r="A924" t="s">
        <v>4427</v>
      </c>
      <c r="B924" t="s">
        <v>15053</v>
      </c>
      <c r="C924" t="s">
        <v>3921</v>
      </c>
      <c r="D924" t="s">
        <v>4426</v>
      </c>
      <c r="E924" t="s">
        <v>4425</v>
      </c>
      <c r="F924" t="s">
        <v>4</v>
      </c>
      <c r="G924" s="10">
        <v>43494</v>
      </c>
      <c r="H924" t="s">
        <v>10318</v>
      </c>
      <c r="I924" s="9" t="str">
        <f t="shared" si="14"/>
        <v/>
      </c>
    </row>
    <row r="925" spans="1:9" x14ac:dyDescent="0.25">
      <c r="A925" t="s">
        <v>4429</v>
      </c>
      <c r="B925" t="s">
        <v>15054</v>
      </c>
      <c r="C925" t="s">
        <v>3921</v>
      </c>
      <c r="D925" t="s">
        <v>4428</v>
      </c>
      <c r="E925" t="s">
        <v>10698</v>
      </c>
      <c r="F925" t="s">
        <v>137</v>
      </c>
      <c r="G925" s="10">
        <v>43494</v>
      </c>
      <c r="H925" t="s">
        <v>10318</v>
      </c>
      <c r="I925" s="9" t="str">
        <f t="shared" si="14"/>
        <v/>
      </c>
    </row>
    <row r="926" spans="1:9" x14ac:dyDescent="0.25">
      <c r="A926" t="s">
        <v>4432</v>
      </c>
      <c r="B926" t="s">
        <v>15055</v>
      </c>
      <c r="C926" t="s">
        <v>3921</v>
      </c>
      <c r="D926" t="s">
        <v>4431</v>
      </c>
      <c r="E926" t="s">
        <v>4430</v>
      </c>
      <c r="F926" t="s">
        <v>319</v>
      </c>
      <c r="G926" s="10">
        <v>43494</v>
      </c>
      <c r="H926" t="s">
        <v>10318</v>
      </c>
      <c r="I926" s="9" t="str">
        <f t="shared" si="14"/>
        <v/>
      </c>
    </row>
    <row r="927" spans="1:9" x14ac:dyDescent="0.25">
      <c r="A927" t="s">
        <v>4434</v>
      </c>
      <c r="B927" t="s">
        <v>15056</v>
      </c>
      <c r="C927" t="s">
        <v>3921</v>
      </c>
      <c r="D927" t="s">
        <v>4433</v>
      </c>
      <c r="E927" t="s">
        <v>10699</v>
      </c>
      <c r="F927" t="s">
        <v>137</v>
      </c>
      <c r="G927" s="10">
        <v>43494</v>
      </c>
      <c r="H927" t="s">
        <v>10318</v>
      </c>
      <c r="I927" s="9" t="str">
        <f t="shared" si="14"/>
        <v/>
      </c>
    </row>
    <row r="928" spans="1:9" x14ac:dyDescent="0.25">
      <c r="A928" t="s">
        <v>3970</v>
      </c>
      <c r="B928" t="s">
        <v>15057</v>
      </c>
      <c r="C928" t="s">
        <v>3921</v>
      </c>
      <c r="D928" t="s">
        <v>3969</v>
      </c>
      <c r="E928" t="s">
        <v>10700</v>
      </c>
      <c r="F928" t="s">
        <v>151</v>
      </c>
      <c r="G928" s="10">
        <v>43452</v>
      </c>
      <c r="H928" t="s">
        <v>10318</v>
      </c>
      <c r="I928" s="9" t="str">
        <f t="shared" si="14"/>
        <v/>
      </c>
    </row>
    <row r="929" spans="1:9" x14ac:dyDescent="0.25">
      <c r="A929" t="s">
        <v>4436</v>
      </c>
      <c r="B929" t="s">
        <v>15058</v>
      </c>
      <c r="C929" t="s">
        <v>3921</v>
      </c>
      <c r="D929" t="s">
        <v>4435</v>
      </c>
      <c r="E929" t="s">
        <v>10701</v>
      </c>
      <c r="F929" t="s">
        <v>4</v>
      </c>
      <c r="G929" s="10">
        <v>43494</v>
      </c>
      <c r="H929" t="s">
        <v>10318</v>
      </c>
      <c r="I929" s="9" t="str">
        <f t="shared" si="14"/>
        <v/>
      </c>
    </row>
    <row r="930" spans="1:9" x14ac:dyDescent="0.25">
      <c r="A930" t="s">
        <v>4439</v>
      </c>
      <c r="B930" t="s">
        <v>15059</v>
      </c>
      <c r="C930" t="s">
        <v>3921</v>
      </c>
      <c r="D930" t="s">
        <v>4438</v>
      </c>
      <c r="E930" t="s">
        <v>4437</v>
      </c>
      <c r="F930" t="s">
        <v>41</v>
      </c>
      <c r="G930" s="10">
        <v>43494</v>
      </c>
      <c r="H930" t="s">
        <v>10318</v>
      </c>
      <c r="I930" s="9" t="str">
        <f t="shared" si="14"/>
        <v/>
      </c>
    </row>
    <row r="931" spans="1:9" x14ac:dyDescent="0.25">
      <c r="A931" t="s">
        <v>4441</v>
      </c>
      <c r="B931" t="s">
        <v>15060</v>
      </c>
      <c r="C931" t="s">
        <v>3921</v>
      </c>
      <c r="D931" t="s">
        <v>4440</v>
      </c>
      <c r="E931" t="s">
        <v>10702</v>
      </c>
      <c r="F931" t="s">
        <v>90</v>
      </c>
      <c r="G931" s="10">
        <v>43494</v>
      </c>
      <c r="H931" t="s">
        <v>10318</v>
      </c>
      <c r="I931" s="9" t="str">
        <f t="shared" si="14"/>
        <v/>
      </c>
    </row>
    <row r="932" spans="1:9" x14ac:dyDescent="0.25">
      <c r="A932" t="s">
        <v>4443</v>
      </c>
      <c r="B932" t="s">
        <v>15061</v>
      </c>
      <c r="C932" t="s">
        <v>3921</v>
      </c>
      <c r="D932" t="s">
        <v>4442</v>
      </c>
      <c r="E932" t="s">
        <v>10703</v>
      </c>
      <c r="F932" t="s">
        <v>41</v>
      </c>
      <c r="G932" s="10">
        <v>43494</v>
      </c>
      <c r="H932" t="s">
        <v>10318</v>
      </c>
      <c r="I932" s="9" t="str">
        <f t="shared" si="14"/>
        <v/>
      </c>
    </row>
    <row r="933" spans="1:9" x14ac:dyDescent="0.25">
      <c r="A933" t="s">
        <v>4446</v>
      </c>
      <c r="B933" t="s">
        <v>15062</v>
      </c>
      <c r="C933" t="s">
        <v>3921</v>
      </c>
      <c r="D933" t="s">
        <v>4445</v>
      </c>
      <c r="E933" t="s">
        <v>4444</v>
      </c>
      <c r="F933" t="s">
        <v>22</v>
      </c>
      <c r="G933" s="10">
        <v>43494</v>
      </c>
      <c r="H933" t="s">
        <v>10318</v>
      </c>
      <c r="I933" s="9" t="str">
        <f t="shared" si="14"/>
        <v/>
      </c>
    </row>
    <row r="934" spans="1:9" x14ac:dyDescent="0.25">
      <c r="A934" t="s">
        <v>4449</v>
      </c>
      <c r="B934" t="s">
        <v>15063</v>
      </c>
      <c r="C934" t="s">
        <v>3921</v>
      </c>
      <c r="D934" t="s">
        <v>4448</v>
      </c>
      <c r="E934" t="s">
        <v>4447</v>
      </c>
      <c r="F934" t="s">
        <v>285</v>
      </c>
      <c r="G934" s="10">
        <v>43522</v>
      </c>
      <c r="H934" t="s">
        <v>10318</v>
      </c>
      <c r="I934" s="9" t="str">
        <f t="shared" si="14"/>
        <v/>
      </c>
    </row>
    <row r="935" spans="1:9" x14ac:dyDescent="0.25">
      <c r="A935" t="s">
        <v>4451</v>
      </c>
      <c r="B935" t="s">
        <v>15064</v>
      </c>
      <c r="C935" t="s">
        <v>3921</v>
      </c>
      <c r="D935" t="s">
        <v>4450</v>
      </c>
      <c r="E935" t="s">
        <v>10704</v>
      </c>
      <c r="F935" t="s">
        <v>4</v>
      </c>
      <c r="G935" s="10">
        <v>43494</v>
      </c>
      <c r="H935" t="s">
        <v>10318</v>
      </c>
      <c r="I935" s="9" t="str">
        <f t="shared" si="14"/>
        <v/>
      </c>
    </row>
    <row r="936" spans="1:9" x14ac:dyDescent="0.25">
      <c r="A936" t="s">
        <v>4453</v>
      </c>
      <c r="B936" t="s">
        <v>15065</v>
      </c>
      <c r="C936" t="s">
        <v>3921</v>
      </c>
      <c r="D936" t="s">
        <v>4452</v>
      </c>
      <c r="E936" t="s">
        <v>10705</v>
      </c>
      <c r="F936" t="s">
        <v>137</v>
      </c>
      <c r="G936" s="10">
        <v>43494</v>
      </c>
      <c r="H936" t="s">
        <v>10318</v>
      </c>
      <c r="I936" s="9" t="str">
        <f t="shared" si="14"/>
        <v/>
      </c>
    </row>
    <row r="937" spans="1:9" x14ac:dyDescent="0.25">
      <c r="A937" t="s">
        <v>4456</v>
      </c>
      <c r="B937" t="s">
        <v>15066</v>
      </c>
      <c r="C937" t="s">
        <v>3921</v>
      </c>
      <c r="D937" t="s">
        <v>4455</v>
      </c>
      <c r="E937" t="s">
        <v>4454</v>
      </c>
      <c r="F937" t="s">
        <v>54</v>
      </c>
      <c r="G937" s="10">
        <v>43494</v>
      </c>
      <c r="H937" t="s">
        <v>10318</v>
      </c>
      <c r="I937" s="9" t="str">
        <f t="shared" si="14"/>
        <v/>
      </c>
    </row>
    <row r="938" spans="1:9" x14ac:dyDescent="0.25">
      <c r="A938" t="s">
        <v>4459</v>
      </c>
      <c r="B938" t="s">
        <v>15067</v>
      </c>
      <c r="C938" t="s">
        <v>3921</v>
      </c>
      <c r="D938" t="s">
        <v>4458</v>
      </c>
      <c r="E938" t="s">
        <v>4457</v>
      </c>
      <c r="F938" t="s">
        <v>54</v>
      </c>
      <c r="G938" s="10">
        <v>43494</v>
      </c>
      <c r="H938" t="s">
        <v>10318</v>
      </c>
      <c r="I938" s="9" t="str">
        <f t="shared" si="14"/>
        <v/>
      </c>
    </row>
    <row r="939" spans="1:9" x14ac:dyDescent="0.25">
      <c r="A939" t="s">
        <v>3973</v>
      </c>
      <c r="B939" t="s">
        <v>15068</v>
      </c>
      <c r="C939" t="s">
        <v>3921</v>
      </c>
      <c r="D939" t="s">
        <v>3972</v>
      </c>
      <c r="E939" t="s">
        <v>3971</v>
      </c>
      <c r="F939" t="s">
        <v>41</v>
      </c>
      <c r="G939" s="10">
        <v>43452</v>
      </c>
      <c r="H939" t="s">
        <v>10318</v>
      </c>
      <c r="I939" s="9" t="str">
        <f t="shared" si="14"/>
        <v/>
      </c>
    </row>
    <row r="940" spans="1:9" x14ac:dyDescent="0.25">
      <c r="A940" t="s">
        <v>4462</v>
      </c>
      <c r="B940" t="s">
        <v>15069</v>
      </c>
      <c r="C940" t="s">
        <v>3921</v>
      </c>
      <c r="D940" t="s">
        <v>4461</v>
      </c>
      <c r="E940" t="s">
        <v>4460</v>
      </c>
      <c r="F940" t="s">
        <v>312</v>
      </c>
      <c r="G940" s="10">
        <v>43494</v>
      </c>
      <c r="H940" t="s">
        <v>10318</v>
      </c>
      <c r="I940" s="9" t="str">
        <f t="shared" si="14"/>
        <v/>
      </c>
    </row>
    <row r="941" spans="1:9" x14ac:dyDescent="0.25">
      <c r="A941" t="s">
        <v>4465</v>
      </c>
      <c r="B941" t="s">
        <v>15070</v>
      </c>
      <c r="C941" t="s">
        <v>3921</v>
      </c>
      <c r="D941" t="s">
        <v>4464</v>
      </c>
      <c r="E941" t="s">
        <v>4463</v>
      </c>
      <c r="F941" t="s">
        <v>106</v>
      </c>
      <c r="G941" s="10">
        <v>43494</v>
      </c>
      <c r="H941" t="s">
        <v>10318</v>
      </c>
      <c r="I941" s="9" t="str">
        <f t="shared" si="14"/>
        <v/>
      </c>
    </row>
    <row r="942" spans="1:9" x14ac:dyDescent="0.25">
      <c r="A942" t="s">
        <v>4467</v>
      </c>
      <c r="B942" t="s">
        <v>15071</v>
      </c>
      <c r="C942" t="s">
        <v>3921</v>
      </c>
      <c r="D942" t="s">
        <v>4466</v>
      </c>
      <c r="E942" t="s">
        <v>10706</v>
      </c>
      <c r="F942" t="s">
        <v>368</v>
      </c>
      <c r="G942" s="10">
        <v>43522</v>
      </c>
      <c r="H942" t="s">
        <v>10318</v>
      </c>
      <c r="I942" s="9" t="str">
        <f t="shared" si="14"/>
        <v/>
      </c>
    </row>
    <row r="943" spans="1:9" x14ac:dyDescent="0.25">
      <c r="A943" t="s">
        <v>4469</v>
      </c>
      <c r="B943" t="s">
        <v>15072</v>
      </c>
      <c r="C943" t="s">
        <v>3921</v>
      </c>
      <c r="D943" t="s">
        <v>4468</v>
      </c>
      <c r="E943" t="s">
        <v>10707</v>
      </c>
      <c r="F943" t="s">
        <v>57</v>
      </c>
      <c r="G943" s="10">
        <v>43494</v>
      </c>
      <c r="H943" t="s">
        <v>10318</v>
      </c>
      <c r="I943" s="9" t="str">
        <f t="shared" si="14"/>
        <v/>
      </c>
    </row>
    <row r="944" spans="1:9" x14ac:dyDescent="0.25">
      <c r="A944" t="s">
        <v>4471</v>
      </c>
      <c r="B944" t="s">
        <v>15073</v>
      </c>
      <c r="C944" t="s">
        <v>3921</v>
      </c>
      <c r="D944" t="s">
        <v>4470</v>
      </c>
      <c r="E944" t="s">
        <v>10708</v>
      </c>
      <c r="F944" t="s">
        <v>99</v>
      </c>
      <c r="G944" s="10">
        <v>43494</v>
      </c>
      <c r="H944" t="s">
        <v>10318</v>
      </c>
      <c r="I944" s="9" t="str">
        <f t="shared" si="14"/>
        <v/>
      </c>
    </row>
    <row r="945" spans="1:9" x14ac:dyDescent="0.25">
      <c r="A945" t="s">
        <v>4473</v>
      </c>
      <c r="B945" t="s">
        <v>15074</v>
      </c>
      <c r="C945" t="s">
        <v>3921</v>
      </c>
      <c r="D945" t="s">
        <v>4472</v>
      </c>
      <c r="E945" t="s">
        <v>10709</v>
      </c>
      <c r="F945" t="s">
        <v>57</v>
      </c>
      <c r="G945" s="10">
        <v>43550</v>
      </c>
      <c r="H945" t="s">
        <v>10318</v>
      </c>
      <c r="I945" s="9" t="str">
        <f t="shared" si="14"/>
        <v/>
      </c>
    </row>
    <row r="946" spans="1:9" x14ac:dyDescent="0.25">
      <c r="A946" t="s">
        <v>4476</v>
      </c>
      <c r="B946" t="s">
        <v>15075</v>
      </c>
      <c r="C946" t="s">
        <v>3921</v>
      </c>
      <c r="D946" t="s">
        <v>4475</v>
      </c>
      <c r="E946" t="s">
        <v>4474</v>
      </c>
      <c r="F946" t="s">
        <v>57</v>
      </c>
      <c r="G946" s="10">
        <v>43550</v>
      </c>
      <c r="H946" t="s">
        <v>10318</v>
      </c>
      <c r="I946" s="9" t="str">
        <f t="shared" si="14"/>
        <v/>
      </c>
    </row>
    <row r="947" spans="1:9" x14ac:dyDescent="0.25">
      <c r="A947" t="s">
        <v>4479</v>
      </c>
      <c r="B947" t="s">
        <v>15076</v>
      </c>
      <c r="C947" t="s">
        <v>3921</v>
      </c>
      <c r="D947" t="s">
        <v>4478</v>
      </c>
      <c r="E947" t="s">
        <v>4477</v>
      </c>
      <c r="F947" t="s">
        <v>327</v>
      </c>
      <c r="G947" s="10">
        <v>43522</v>
      </c>
      <c r="H947" t="s">
        <v>10318</v>
      </c>
      <c r="I947" s="9" t="str">
        <f t="shared" si="14"/>
        <v/>
      </c>
    </row>
    <row r="948" spans="1:9" x14ac:dyDescent="0.25">
      <c r="A948" t="s">
        <v>4481</v>
      </c>
      <c r="B948" t="s">
        <v>15077</v>
      </c>
      <c r="C948" t="s">
        <v>3921</v>
      </c>
      <c r="D948" t="s">
        <v>4480</v>
      </c>
      <c r="E948" t="s">
        <v>10710</v>
      </c>
      <c r="F948" t="s">
        <v>22</v>
      </c>
      <c r="G948" s="10">
        <v>43494</v>
      </c>
      <c r="H948" t="s">
        <v>10318</v>
      </c>
      <c r="I948" s="9" t="str">
        <f t="shared" si="14"/>
        <v/>
      </c>
    </row>
    <row r="949" spans="1:9" x14ac:dyDescent="0.25">
      <c r="A949" t="s">
        <v>4483</v>
      </c>
      <c r="B949" t="s">
        <v>15078</v>
      </c>
      <c r="C949" t="s">
        <v>3921</v>
      </c>
      <c r="D949" t="s">
        <v>4482</v>
      </c>
      <c r="E949" t="s">
        <v>10711</v>
      </c>
      <c r="F949" t="s">
        <v>99</v>
      </c>
      <c r="G949" s="10">
        <v>43522</v>
      </c>
      <c r="H949" t="s">
        <v>10318</v>
      </c>
      <c r="I949" s="9" t="str">
        <f t="shared" si="14"/>
        <v/>
      </c>
    </row>
    <row r="950" spans="1:9" x14ac:dyDescent="0.25">
      <c r="A950" t="s">
        <v>3975</v>
      </c>
      <c r="B950" t="s">
        <v>15079</v>
      </c>
      <c r="C950" t="s">
        <v>3921</v>
      </c>
      <c r="D950" t="s">
        <v>3974</v>
      </c>
      <c r="E950" t="s">
        <v>10712</v>
      </c>
      <c r="F950" t="s">
        <v>4</v>
      </c>
      <c r="G950" s="10">
        <v>43452</v>
      </c>
      <c r="H950" t="s">
        <v>10318</v>
      </c>
      <c r="I950" s="9" t="str">
        <f t="shared" si="14"/>
        <v/>
      </c>
    </row>
    <row r="951" spans="1:9" x14ac:dyDescent="0.25">
      <c r="A951" t="s">
        <v>4485</v>
      </c>
      <c r="B951" t="s">
        <v>15080</v>
      </c>
      <c r="C951" t="s">
        <v>3921</v>
      </c>
      <c r="D951" t="s">
        <v>4484</v>
      </c>
      <c r="E951" t="s">
        <v>10713</v>
      </c>
      <c r="F951" t="s">
        <v>4</v>
      </c>
      <c r="G951" s="10">
        <v>43522</v>
      </c>
      <c r="H951" t="s">
        <v>10318</v>
      </c>
      <c r="I951" s="9" t="str">
        <f t="shared" si="14"/>
        <v/>
      </c>
    </row>
    <row r="952" spans="1:9" x14ac:dyDescent="0.25">
      <c r="A952" t="s">
        <v>4488</v>
      </c>
      <c r="B952" t="s">
        <v>15081</v>
      </c>
      <c r="C952" t="s">
        <v>3921</v>
      </c>
      <c r="D952" t="s">
        <v>4487</v>
      </c>
      <c r="E952" t="s">
        <v>4486</v>
      </c>
      <c r="F952" t="s">
        <v>22</v>
      </c>
      <c r="G952" s="10">
        <v>43522</v>
      </c>
      <c r="H952" t="s">
        <v>10318</v>
      </c>
      <c r="I952" s="9" t="str">
        <f t="shared" si="14"/>
        <v/>
      </c>
    </row>
    <row r="953" spans="1:9" x14ac:dyDescent="0.25">
      <c r="A953" t="s">
        <v>4491</v>
      </c>
      <c r="B953" t="s">
        <v>15082</v>
      </c>
      <c r="C953" t="s">
        <v>3921</v>
      </c>
      <c r="D953" t="s">
        <v>4490</v>
      </c>
      <c r="E953" t="s">
        <v>4489</v>
      </c>
      <c r="F953" t="s">
        <v>22</v>
      </c>
      <c r="G953" s="10">
        <v>43522</v>
      </c>
      <c r="H953" t="s">
        <v>10318</v>
      </c>
      <c r="I953" s="9" t="str">
        <f t="shared" si="14"/>
        <v/>
      </c>
    </row>
    <row r="954" spans="1:9" x14ac:dyDescent="0.25">
      <c r="A954" t="s">
        <v>4493</v>
      </c>
      <c r="B954" t="s">
        <v>15083</v>
      </c>
      <c r="C954" t="s">
        <v>3921</v>
      </c>
      <c r="D954" t="s">
        <v>4492</v>
      </c>
      <c r="E954" t="s">
        <v>10714</v>
      </c>
      <c r="F954" t="s">
        <v>4</v>
      </c>
      <c r="G954" s="10">
        <v>43522</v>
      </c>
      <c r="H954" t="s">
        <v>10318</v>
      </c>
      <c r="I954" s="9" t="str">
        <f t="shared" si="14"/>
        <v/>
      </c>
    </row>
    <row r="955" spans="1:9" x14ac:dyDescent="0.25">
      <c r="A955" t="s">
        <v>4496</v>
      </c>
      <c r="B955" t="s">
        <v>15084</v>
      </c>
      <c r="C955" t="s">
        <v>3921</v>
      </c>
      <c r="D955" t="s">
        <v>4495</v>
      </c>
      <c r="E955" t="s">
        <v>4494</v>
      </c>
      <c r="F955" t="s">
        <v>111</v>
      </c>
      <c r="G955" s="10">
        <v>43522</v>
      </c>
      <c r="H955" t="s">
        <v>10318</v>
      </c>
      <c r="I955" s="9" t="str">
        <f t="shared" si="14"/>
        <v/>
      </c>
    </row>
    <row r="956" spans="1:9" x14ac:dyDescent="0.25">
      <c r="A956" t="s">
        <v>4498</v>
      </c>
      <c r="B956" t="s">
        <v>15085</v>
      </c>
      <c r="C956" t="s">
        <v>3921</v>
      </c>
      <c r="D956" t="s">
        <v>4497</v>
      </c>
      <c r="E956" t="s">
        <v>10715</v>
      </c>
      <c r="F956" t="s">
        <v>151</v>
      </c>
      <c r="G956" s="10">
        <v>43522</v>
      </c>
      <c r="H956" t="s">
        <v>10318</v>
      </c>
      <c r="I956" s="9" t="str">
        <f t="shared" si="14"/>
        <v/>
      </c>
    </row>
    <row r="957" spans="1:9" x14ac:dyDescent="0.25">
      <c r="A957" t="s">
        <v>4501</v>
      </c>
      <c r="B957" t="s">
        <v>15086</v>
      </c>
      <c r="C957" t="s">
        <v>3921</v>
      </c>
      <c r="D957" t="s">
        <v>4500</v>
      </c>
      <c r="E957" t="s">
        <v>4499</v>
      </c>
      <c r="F957" t="s">
        <v>285</v>
      </c>
      <c r="G957" s="10">
        <v>43522</v>
      </c>
      <c r="H957" t="s">
        <v>10318</v>
      </c>
      <c r="I957" s="9" t="str">
        <f t="shared" si="14"/>
        <v/>
      </c>
    </row>
    <row r="958" spans="1:9" x14ac:dyDescent="0.25">
      <c r="A958" t="s">
        <v>4504</v>
      </c>
      <c r="B958" t="s">
        <v>15087</v>
      </c>
      <c r="C958" t="s">
        <v>3921</v>
      </c>
      <c r="D958" t="s">
        <v>4503</v>
      </c>
      <c r="E958" t="s">
        <v>4502</v>
      </c>
      <c r="F958" t="s">
        <v>41</v>
      </c>
      <c r="G958" s="10">
        <v>43522</v>
      </c>
      <c r="H958" t="s">
        <v>10318</v>
      </c>
      <c r="I958" s="9" t="str">
        <f t="shared" si="14"/>
        <v/>
      </c>
    </row>
    <row r="959" spans="1:9" x14ac:dyDescent="0.25">
      <c r="A959" t="s">
        <v>4506</v>
      </c>
      <c r="B959" t="s">
        <v>15088</v>
      </c>
      <c r="C959" t="s">
        <v>3921</v>
      </c>
      <c r="D959" t="s">
        <v>4505</v>
      </c>
      <c r="E959" t="s">
        <v>10716</v>
      </c>
      <c r="F959" t="s">
        <v>151</v>
      </c>
      <c r="G959" s="10">
        <v>43522</v>
      </c>
      <c r="H959" t="s">
        <v>10318</v>
      </c>
      <c r="I959" s="9" t="str">
        <f t="shared" si="14"/>
        <v/>
      </c>
    </row>
    <row r="960" spans="1:9" x14ac:dyDescent="0.25">
      <c r="A960" t="s">
        <v>4508</v>
      </c>
      <c r="B960" t="s">
        <v>15089</v>
      </c>
      <c r="C960" t="s">
        <v>3921</v>
      </c>
      <c r="D960" t="s">
        <v>4507</v>
      </c>
      <c r="E960" t="s">
        <v>10717</v>
      </c>
      <c r="F960" t="s">
        <v>4</v>
      </c>
      <c r="G960" s="10">
        <v>43550</v>
      </c>
      <c r="H960" t="s">
        <v>10318</v>
      </c>
      <c r="I960" s="9" t="str">
        <f t="shared" si="14"/>
        <v/>
      </c>
    </row>
    <row r="961" spans="1:9" x14ac:dyDescent="0.25">
      <c r="A961" t="s">
        <v>3978</v>
      </c>
      <c r="B961" t="s">
        <v>15090</v>
      </c>
      <c r="C961" t="s">
        <v>3921</v>
      </c>
      <c r="D961" t="s">
        <v>3977</v>
      </c>
      <c r="E961" t="s">
        <v>3976</v>
      </c>
      <c r="F961" t="s">
        <v>90</v>
      </c>
      <c r="G961" s="10">
        <v>43452</v>
      </c>
      <c r="H961" t="s">
        <v>10318</v>
      </c>
      <c r="I961" s="9" t="str">
        <f t="shared" si="14"/>
        <v/>
      </c>
    </row>
    <row r="962" spans="1:9" x14ac:dyDescent="0.25">
      <c r="A962" t="s">
        <v>4510</v>
      </c>
      <c r="B962" t="s">
        <v>15091</v>
      </c>
      <c r="C962" t="s">
        <v>3921</v>
      </c>
      <c r="D962" t="s">
        <v>4509</v>
      </c>
      <c r="E962" t="s">
        <v>10718</v>
      </c>
      <c r="F962" t="s">
        <v>4</v>
      </c>
      <c r="G962" s="10">
        <v>43522</v>
      </c>
      <c r="H962" t="s">
        <v>10318</v>
      </c>
      <c r="I962" s="4" t="str">
        <f t="shared" si="14"/>
        <v/>
      </c>
    </row>
    <row r="963" spans="1:9" x14ac:dyDescent="0.25">
      <c r="A963" t="s">
        <v>4513</v>
      </c>
      <c r="B963" t="s">
        <v>15092</v>
      </c>
      <c r="C963" t="s">
        <v>3921</v>
      </c>
      <c r="D963" t="s">
        <v>4512</v>
      </c>
      <c r="E963" t="s">
        <v>4511</v>
      </c>
      <c r="F963" t="s">
        <v>41</v>
      </c>
      <c r="G963" s="10">
        <v>43522</v>
      </c>
      <c r="H963" t="s">
        <v>10318</v>
      </c>
      <c r="I963" s="9" t="str">
        <f t="shared" ref="I963:I1026" si="15">IF(AND(G963&gt;=DATEVALUE("3/1/2024"),G963&lt;=DATEVALUE("3/31/2024")),"Yes","")</f>
        <v/>
      </c>
    </row>
    <row r="964" spans="1:9" x14ac:dyDescent="0.25">
      <c r="A964" t="s">
        <v>4516</v>
      </c>
      <c r="B964" t="s">
        <v>15093</v>
      </c>
      <c r="C964" t="s">
        <v>3921</v>
      </c>
      <c r="D964" t="s">
        <v>4515</v>
      </c>
      <c r="E964" t="s">
        <v>4514</v>
      </c>
      <c r="F964" t="s">
        <v>22</v>
      </c>
      <c r="G964" s="10">
        <v>43550</v>
      </c>
      <c r="H964" t="s">
        <v>10318</v>
      </c>
      <c r="I964" s="9" t="str">
        <f t="shared" si="15"/>
        <v/>
      </c>
    </row>
    <row r="965" spans="1:9" x14ac:dyDescent="0.25">
      <c r="A965" t="s">
        <v>4519</v>
      </c>
      <c r="B965" t="s">
        <v>15094</v>
      </c>
      <c r="C965" t="s">
        <v>3921</v>
      </c>
      <c r="D965" t="s">
        <v>4518</v>
      </c>
      <c r="E965" t="s">
        <v>4517</v>
      </c>
      <c r="F965" t="s">
        <v>22</v>
      </c>
      <c r="G965" s="10">
        <v>43522</v>
      </c>
      <c r="H965" t="s">
        <v>10318</v>
      </c>
      <c r="I965" s="9" t="str">
        <f t="shared" si="15"/>
        <v/>
      </c>
    </row>
    <row r="966" spans="1:9" x14ac:dyDescent="0.25">
      <c r="A966" t="s">
        <v>4522</v>
      </c>
      <c r="B966" t="s">
        <v>15095</v>
      </c>
      <c r="C966" t="s">
        <v>3921</v>
      </c>
      <c r="D966" t="s">
        <v>4521</v>
      </c>
      <c r="E966" t="s">
        <v>4520</v>
      </c>
      <c r="F966" t="s">
        <v>22</v>
      </c>
      <c r="G966" s="10">
        <v>43522</v>
      </c>
      <c r="H966" t="s">
        <v>10318</v>
      </c>
      <c r="I966" s="9" t="str">
        <f t="shared" si="15"/>
        <v/>
      </c>
    </row>
    <row r="967" spans="1:9" x14ac:dyDescent="0.25">
      <c r="A967" t="s">
        <v>4525</v>
      </c>
      <c r="B967" t="s">
        <v>15096</v>
      </c>
      <c r="C967" t="s">
        <v>3921</v>
      </c>
      <c r="D967" t="s">
        <v>4524</v>
      </c>
      <c r="E967" t="s">
        <v>4523</v>
      </c>
      <c r="F967" t="s">
        <v>22</v>
      </c>
      <c r="G967" s="10">
        <v>43522</v>
      </c>
      <c r="H967" t="s">
        <v>10318</v>
      </c>
      <c r="I967" s="9" t="str">
        <f t="shared" si="15"/>
        <v/>
      </c>
    </row>
    <row r="968" spans="1:9" x14ac:dyDescent="0.25">
      <c r="A968" t="s">
        <v>4528</v>
      </c>
      <c r="B968" t="s">
        <v>15097</v>
      </c>
      <c r="C968" t="s">
        <v>3921</v>
      </c>
      <c r="D968" t="s">
        <v>4527</v>
      </c>
      <c r="E968" t="s">
        <v>4526</v>
      </c>
      <c r="F968" t="s">
        <v>22</v>
      </c>
      <c r="G968" s="10">
        <v>43522</v>
      </c>
      <c r="H968" t="s">
        <v>10318</v>
      </c>
      <c r="I968" s="9" t="str">
        <f t="shared" si="15"/>
        <v/>
      </c>
    </row>
    <row r="969" spans="1:9" x14ac:dyDescent="0.25">
      <c r="A969" t="s">
        <v>4531</v>
      </c>
      <c r="B969" t="s">
        <v>15098</v>
      </c>
      <c r="C969" t="s">
        <v>3921</v>
      </c>
      <c r="D969" t="s">
        <v>4530</v>
      </c>
      <c r="E969" t="s">
        <v>4529</v>
      </c>
      <c r="F969" t="s">
        <v>22</v>
      </c>
      <c r="G969" s="10">
        <v>43522</v>
      </c>
      <c r="H969" t="s">
        <v>10318</v>
      </c>
      <c r="I969" s="9" t="str">
        <f t="shared" si="15"/>
        <v/>
      </c>
    </row>
    <row r="970" spans="1:9" x14ac:dyDescent="0.25">
      <c r="A970" t="s">
        <v>4534</v>
      </c>
      <c r="B970" t="s">
        <v>15099</v>
      </c>
      <c r="C970" t="s">
        <v>3921</v>
      </c>
      <c r="D970" t="s">
        <v>4533</v>
      </c>
      <c r="E970" t="s">
        <v>4532</v>
      </c>
      <c r="F970" t="s">
        <v>22</v>
      </c>
      <c r="G970" s="10">
        <v>43522</v>
      </c>
      <c r="H970" t="s">
        <v>10318</v>
      </c>
      <c r="I970" s="9" t="str">
        <f t="shared" si="15"/>
        <v/>
      </c>
    </row>
    <row r="971" spans="1:9" x14ac:dyDescent="0.25">
      <c r="A971" t="s">
        <v>4537</v>
      </c>
      <c r="B971" t="s">
        <v>15100</v>
      </c>
      <c r="C971" t="s">
        <v>3921</v>
      </c>
      <c r="D971" t="s">
        <v>4536</v>
      </c>
      <c r="E971" t="s">
        <v>4535</v>
      </c>
      <c r="F971" t="s">
        <v>368</v>
      </c>
      <c r="G971" s="10">
        <v>43550</v>
      </c>
      <c r="H971" t="s">
        <v>10318</v>
      </c>
      <c r="I971" s="9" t="str">
        <f t="shared" si="15"/>
        <v/>
      </c>
    </row>
    <row r="972" spans="1:9" x14ac:dyDescent="0.25">
      <c r="A972" t="s">
        <v>3980</v>
      </c>
      <c r="B972" t="s">
        <v>15101</v>
      </c>
      <c r="C972" t="s">
        <v>3921</v>
      </c>
      <c r="D972" t="s">
        <v>3979</v>
      </c>
      <c r="E972" t="s">
        <v>10719</v>
      </c>
      <c r="F972" t="s">
        <v>4</v>
      </c>
      <c r="G972" s="10">
        <v>43452</v>
      </c>
      <c r="H972" t="s">
        <v>10318</v>
      </c>
      <c r="I972" s="9" t="str">
        <f t="shared" si="15"/>
        <v/>
      </c>
    </row>
    <row r="973" spans="1:9" x14ac:dyDescent="0.25">
      <c r="A973" t="s">
        <v>4540</v>
      </c>
      <c r="B973" t="s">
        <v>15102</v>
      </c>
      <c r="C973" t="s">
        <v>3921</v>
      </c>
      <c r="D973" t="s">
        <v>4539</v>
      </c>
      <c r="E973" t="s">
        <v>4538</v>
      </c>
      <c r="F973" t="s">
        <v>22</v>
      </c>
      <c r="G973" s="10">
        <v>43550</v>
      </c>
      <c r="H973" t="s">
        <v>10318</v>
      </c>
      <c r="I973" s="9" t="str">
        <f t="shared" si="15"/>
        <v/>
      </c>
    </row>
    <row r="974" spans="1:9" x14ac:dyDescent="0.25">
      <c r="A974" t="s">
        <v>4543</v>
      </c>
      <c r="B974" t="s">
        <v>15103</v>
      </c>
      <c r="C974" t="s">
        <v>3921</v>
      </c>
      <c r="D974" t="s">
        <v>4542</v>
      </c>
      <c r="E974" t="s">
        <v>4541</v>
      </c>
      <c r="F974" t="s">
        <v>22</v>
      </c>
      <c r="G974" s="10">
        <v>43550</v>
      </c>
      <c r="H974" t="s">
        <v>10318</v>
      </c>
      <c r="I974" s="9" t="str">
        <f t="shared" si="15"/>
        <v/>
      </c>
    </row>
    <row r="975" spans="1:9" x14ac:dyDescent="0.25">
      <c r="A975" t="s">
        <v>4546</v>
      </c>
      <c r="B975" t="s">
        <v>15104</v>
      </c>
      <c r="C975" t="s">
        <v>3921</v>
      </c>
      <c r="D975" t="s">
        <v>4545</v>
      </c>
      <c r="E975" t="s">
        <v>4544</v>
      </c>
      <c r="F975" t="s">
        <v>22</v>
      </c>
      <c r="G975" s="10">
        <v>43522</v>
      </c>
      <c r="H975" t="s">
        <v>10318</v>
      </c>
      <c r="I975" s="9" t="str">
        <f t="shared" si="15"/>
        <v/>
      </c>
    </row>
    <row r="976" spans="1:9" x14ac:dyDescent="0.25">
      <c r="A976" t="s">
        <v>4548</v>
      </c>
      <c r="B976" t="s">
        <v>15105</v>
      </c>
      <c r="C976" t="s">
        <v>3921</v>
      </c>
      <c r="D976" t="s">
        <v>4547</v>
      </c>
      <c r="E976" t="s">
        <v>10720</v>
      </c>
      <c r="F976" t="s">
        <v>4035</v>
      </c>
      <c r="G976" s="10">
        <v>43522</v>
      </c>
      <c r="H976" t="s">
        <v>10318</v>
      </c>
      <c r="I976" s="9" t="str">
        <f t="shared" si="15"/>
        <v/>
      </c>
    </row>
    <row r="977" spans="1:9" x14ac:dyDescent="0.25">
      <c r="A977" t="s">
        <v>4551</v>
      </c>
      <c r="B977" t="s">
        <v>15106</v>
      </c>
      <c r="C977" t="s">
        <v>3921</v>
      </c>
      <c r="D977" t="s">
        <v>4550</v>
      </c>
      <c r="E977" t="s">
        <v>4549</v>
      </c>
      <c r="F977" t="s">
        <v>41</v>
      </c>
      <c r="G977" s="10">
        <v>43522</v>
      </c>
      <c r="H977" t="s">
        <v>10318</v>
      </c>
      <c r="I977" s="9" t="str">
        <f t="shared" si="15"/>
        <v/>
      </c>
    </row>
    <row r="978" spans="1:9" x14ac:dyDescent="0.25">
      <c r="A978" t="s">
        <v>4554</v>
      </c>
      <c r="B978" t="s">
        <v>15107</v>
      </c>
      <c r="C978" t="s">
        <v>3921</v>
      </c>
      <c r="D978" t="s">
        <v>4553</v>
      </c>
      <c r="E978" t="s">
        <v>4552</v>
      </c>
      <c r="F978" t="s">
        <v>41</v>
      </c>
      <c r="G978" s="10">
        <v>43522</v>
      </c>
      <c r="H978" t="s">
        <v>10318</v>
      </c>
      <c r="I978" s="9" t="str">
        <f t="shared" si="15"/>
        <v/>
      </c>
    </row>
    <row r="979" spans="1:9" x14ac:dyDescent="0.25">
      <c r="A979" t="s">
        <v>4557</v>
      </c>
      <c r="B979" t="s">
        <v>15108</v>
      </c>
      <c r="C979" t="s">
        <v>3921</v>
      </c>
      <c r="D979" t="s">
        <v>4556</v>
      </c>
      <c r="E979" t="s">
        <v>4555</v>
      </c>
      <c r="F979" t="s">
        <v>41</v>
      </c>
      <c r="G979" s="10">
        <v>43522</v>
      </c>
      <c r="H979" t="s">
        <v>10318</v>
      </c>
      <c r="I979" s="9" t="str">
        <f t="shared" si="15"/>
        <v/>
      </c>
    </row>
    <row r="980" spans="1:9" x14ac:dyDescent="0.25">
      <c r="A980" t="s">
        <v>4559</v>
      </c>
      <c r="B980" t="s">
        <v>15109</v>
      </c>
      <c r="C980" t="s">
        <v>3921</v>
      </c>
      <c r="D980" t="s">
        <v>4558</v>
      </c>
      <c r="E980" t="s">
        <v>10721</v>
      </c>
      <c r="F980" t="s">
        <v>151</v>
      </c>
      <c r="G980" s="10">
        <v>43550</v>
      </c>
      <c r="H980" t="s">
        <v>10318</v>
      </c>
      <c r="I980" s="9" t="str">
        <f t="shared" si="15"/>
        <v/>
      </c>
    </row>
    <row r="981" spans="1:9" x14ac:dyDescent="0.25">
      <c r="A981" t="s">
        <v>4562</v>
      </c>
      <c r="B981" t="s">
        <v>15110</v>
      </c>
      <c r="C981" t="s">
        <v>3921</v>
      </c>
      <c r="D981" t="s">
        <v>4561</v>
      </c>
      <c r="E981" t="s">
        <v>4560</v>
      </c>
      <c r="F981" t="s">
        <v>137</v>
      </c>
      <c r="G981" s="10">
        <v>43522</v>
      </c>
      <c r="H981" t="s">
        <v>10318</v>
      </c>
      <c r="I981" s="9" t="str">
        <f t="shared" si="15"/>
        <v/>
      </c>
    </row>
    <row r="982" spans="1:9" x14ac:dyDescent="0.25">
      <c r="A982" t="s">
        <v>4564</v>
      </c>
      <c r="B982" t="s">
        <v>15111</v>
      </c>
      <c r="C982" t="s">
        <v>3921</v>
      </c>
      <c r="D982" t="s">
        <v>4563</v>
      </c>
      <c r="E982" t="s">
        <v>10722</v>
      </c>
      <c r="F982" t="s">
        <v>45</v>
      </c>
      <c r="G982" s="10">
        <v>43522</v>
      </c>
      <c r="H982" t="s">
        <v>10318</v>
      </c>
      <c r="I982" s="9" t="str">
        <f t="shared" si="15"/>
        <v/>
      </c>
    </row>
    <row r="983" spans="1:9" x14ac:dyDescent="0.25">
      <c r="A983" t="s">
        <v>3982</v>
      </c>
      <c r="B983" t="s">
        <v>15112</v>
      </c>
      <c r="C983" t="s">
        <v>3921</v>
      </c>
      <c r="D983" t="s">
        <v>3981</v>
      </c>
      <c r="E983" t="s">
        <v>10723</v>
      </c>
      <c r="F983" t="s">
        <v>151</v>
      </c>
      <c r="G983" s="10">
        <v>43452</v>
      </c>
      <c r="H983" t="s">
        <v>10318</v>
      </c>
      <c r="I983" s="9" t="str">
        <f t="shared" si="15"/>
        <v/>
      </c>
    </row>
    <row r="984" spans="1:9" x14ac:dyDescent="0.25">
      <c r="A984" t="s">
        <v>4566</v>
      </c>
      <c r="B984" t="s">
        <v>15113</v>
      </c>
      <c r="C984" t="s">
        <v>3921</v>
      </c>
      <c r="D984" t="s">
        <v>4565</v>
      </c>
      <c r="E984" t="s">
        <v>10724</v>
      </c>
      <c r="F984" t="s">
        <v>99</v>
      </c>
      <c r="G984" s="10">
        <v>43550</v>
      </c>
      <c r="H984" t="s">
        <v>10318</v>
      </c>
      <c r="I984" s="9" t="str">
        <f t="shared" si="15"/>
        <v/>
      </c>
    </row>
    <row r="985" spans="1:9" x14ac:dyDescent="0.25">
      <c r="A985" t="s">
        <v>4568</v>
      </c>
      <c r="B985" t="s">
        <v>15114</v>
      </c>
      <c r="C985" t="s">
        <v>3921</v>
      </c>
      <c r="D985" t="s">
        <v>4567</v>
      </c>
      <c r="E985" t="s">
        <v>16682</v>
      </c>
      <c r="F985" t="s">
        <v>99</v>
      </c>
      <c r="G985" s="10">
        <v>43550</v>
      </c>
      <c r="H985" t="s">
        <v>10318</v>
      </c>
      <c r="I985" s="9" t="str">
        <f t="shared" si="15"/>
        <v/>
      </c>
    </row>
    <row r="986" spans="1:9" x14ac:dyDescent="0.25">
      <c r="A986" t="s">
        <v>4570</v>
      </c>
      <c r="B986" t="s">
        <v>15115</v>
      </c>
      <c r="C986" t="s">
        <v>3921</v>
      </c>
      <c r="D986" t="s">
        <v>4569</v>
      </c>
      <c r="E986" t="s">
        <v>10725</v>
      </c>
      <c r="F986" t="s">
        <v>4</v>
      </c>
      <c r="G986" s="10">
        <v>43522</v>
      </c>
      <c r="H986" t="s">
        <v>10318</v>
      </c>
      <c r="I986" s="9" t="str">
        <f t="shared" si="15"/>
        <v/>
      </c>
    </row>
    <row r="987" spans="1:9" x14ac:dyDescent="0.25">
      <c r="A987" t="s">
        <v>4572</v>
      </c>
      <c r="B987" t="s">
        <v>15116</v>
      </c>
      <c r="C987" t="s">
        <v>3921</v>
      </c>
      <c r="D987" t="s">
        <v>4571</v>
      </c>
      <c r="E987" t="s">
        <v>10726</v>
      </c>
      <c r="F987" t="s">
        <v>4</v>
      </c>
      <c r="G987" s="10">
        <v>43522</v>
      </c>
      <c r="H987" t="s">
        <v>10318</v>
      </c>
      <c r="I987" s="9" t="str">
        <f t="shared" si="15"/>
        <v/>
      </c>
    </row>
    <row r="988" spans="1:9" x14ac:dyDescent="0.25">
      <c r="A988" t="s">
        <v>4574</v>
      </c>
      <c r="B988" t="s">
        <v>15117</v>
      </c>
      <c r="C988" t="s">
        <v>3921</v>
      </c>
      <c r="D988" t="s">
        <v>4573</v>
      </c>
      <c r="E988" t="s">
        <v>10727</v>
      </c>
      <c r="F988" t="s">
        <v>151</v>
      </c>
      <c r="G988" s="10">
        <v>43550</v>
      </c>
      <c r="H988" t="s">
        <v>10318</v>
      </c>
      <c r="I988" s="9" t="str">
        <f t="shared" si="15"/>
        <v/>
      </c>
    </row>
    <row r="989" spans="1:9" x14ac:dyDescent="0.25">
      <c r="A989" t="s">
        <v>4576</v>
      </c>
      <c r="B989" t="s">
        <v>15118</v>
      </c>
      <c r="C989" t="s">
        <v>3921</v>
      </c>
      <c r="D989" t="s">
        <v>4575</v>
      </c>
      <c r="E989" t="s">
        <v>10728</v>
      </c>
      <c r="F989" t="s">
        <v>151</v>
      </c>
      <c r="G989" s="10">
        <v>43550</v>
      </c>
      <c r="H989" t="s">
        <v>10318</v>
      </c>
      <c r="I989" s="9" t="str">
        <f t="shared" si="15"/>
        <v/>
      </c>
    </row>
    <row r="990" spans="1:9" x14ac:dyDescent="0.25">
      <c r="A990" t="s">
        <v>4578</v>
      </c>
      <c r="B990" t="s">
        <v>15119</v>
      </c>
      <c r="C990" t="s">
        <v>3921</v>
      </c>
      <c r="D990" t="s">
        <v>4577</v>
      </c>
      <c r="E990" t="s">
        <v>10729</v>
      </c>
      <c r="F990" t="s">
        <v>151</v>
      </c>
      <c r="G990" s="10">
        <v>43550</v>
      </c>
      <c r="H990" t="s">
        <v>10318</v>
      </c>
      <c r="I990" s="9" t="str">
        <f t="shared" si="15"/>
        <v/>
      </c>
    </row>
    <row r="991" spans="1:9" x14ac:dyDescent="0.25">
      <c r="A991" t="s">
        <v>4580</v>
      </c>
      <c r="B991" t="s">
        <v>15120</v>
      </c>
      <c r="C991" t="s">
        <v>3921</v>
      </c>
      <c r="D991" t="s">
        <v>4579</v>
      </c>
      <c r="E991" t="s">
        <v>10730</v>
      </c>
      <c r="F991" t="s">
        <v>151</v>
      </c>
      <c r="G991" s="10">
        <v>43550</v>
      </c>
      <c r="H991" t="s">
        <v>10318</v>
      </c>
      <c r="I991" s="9" t="str">
        <f t="shared" si="15"/>
        <v/>
      </c>
    </row>
    <row r="992" spans="1:9" x14ac:dyDescent="0.25">
      <c r="A992" t="s">
        <v>4582</v>
      </c>
      <c r="B992" t="s">
        <v>15121</v>
      </c>
      <c r="C992" t="s">
        <v>3921</v>
      </c>
      <c r="D992" t="s">
        <v>4581</v>
      </c>
      <c r="E992" t="s">
        <v>10731</v>
      </c>
      <c r="F992" t="s">
        <v>4</v>
      </c>
      <c r="G992" s="10">
        <v>43522</v>
      </c>
      <c r="H992" t="s">
        <v>10318</v>
      </c>
      <c r="I992" s="9" t="str">
        <f t="shared" si="15"/>
        <v/>
      </c>
    </row>
    <row r="993" spans="1:9" x14ac:dyDescent="0.25">
      <c r="A993" t="s">
        <v>4585</v>
      </c>
      <c r="B993" t="s">
        <v>15122</v>
      </c>
      <c r="C993" t="s">
        <v>3921</v>
      </c>
      <c r="D993" t="s">
        <v>4584</v>
      </c>
      <c r="E993" t="s">
        <v>4583</v>
      </c>
      <c r="F993" t="s">
        <v>41</v>
      </c>
      <c r="G993" s="10">
        <v>43550</v>
      </c>
      <c r="H993" t="s">
        <v>10318</v>
      </c>
      <c r="I993" s="9" t="str">
        <f t="shared" si="15"/>
        <v/>
      </c>
    </row>
    <row r="994" spans="1:9" x14ac:dyDescent="0.25">
      <c r="A994" t="s">
        <v>3985</v>
      </c>
      <c r="B994" t="s">
        <v>15123</v>
      </c>
      <c r="C994" t="s">
        <v>3921</v>
      </c>
      <c r="D994" t="s">
        <v>3984</v>
      </c>
      <c r="E994" t="s">
        <v>3983</v>
      </c>
      <c r="F994" t="s">
        <v>22</v>
      </c>
      <c r="G994" s="10">
        <v>43452</v>
      </c>
      <c r="H994" t="s">
        <v>10318</v>
      </c>
      <c r="I994" s="9" t="str">
        <f t="shared" si="15"/>
        <v/>
      </c>
    </row>
    <row r="995" spans="1:9" x14ac:dyDescent="0.25">
      <c r="A995" t="s">
        <v>4588</v>
      </c>
      <c r="B995" t="s">
        <v>15124</v>
      </c>
      <c r="C995" t="s">
        <v>3921</v>
      </c>
      <c r="D995" t="s">
        <v>4587</v>
      </c>
      <c r="E995" t="s">
        <v>4586</v>
      </c>
      <c r="F995" t="s">
        <v>41</v>
      </c>
      <c r="G995" s="10">
        <v>43522</v>
      </c>
      <c r="H995" t="s">
        <v>10318</v>
      </c>
      <c r="I995" s="9" t="str">
        <f t="shared" si="15"/>
        <v/>
      </c>
    </row>
    <row r="996" spans="1:9" x14ac:dyDescent="0.25">
      <c r="A996" t="s">
        <v>4591</v>
      </c>
      <c r="B996" t="s">
        <v>15125</v>
      </c>
      <c r="C996" t="s">
        <v>3921</v>
      </c>
      <c r="D996" t="s">
        <v>4590</v>
      </c>
      <c r="E996" t="s">
        <v>4589</v>
      </c>
      <c r="F996" t="s">
        <v>22</v>
      </c>
      <c r="G996" s="10">
        <v>43522</v>
      </c>
      <c r="H996" t="s">
        <v>10318</v>
      </c>
      <c r="I996" s="9" t="str">
        <f t="shared" si="15"/>
        <v/>
      </c>
    </row>
    <row r="997" spans="1:9" x14ac:dyDescent="0.25">
      <c r="A997" t="s">
        <v>4593</v>
      </c>
      <c r="B997" t="s">
        <v>15126</v>
      </c>
      <c r="C997" t="s">
        <v>3921</v>
      </c>
      <c r="D997" t="s">
        <v>4592</v>
      </c>
      <c r="E997" t="s">
        <v>10732</v>
      </c>
      <c r="F997" t="s">
        <v>41</v>
      </c>
      <c r="G997" s="10">
        <v>43522</v>
      </c>
      <c r="H997" t="s">
        <v>10318</v>
      </c>
      <c r="I997" s="9" t="str">
        <f t="shared" si="15"/>
        <v/>
      </c>
    </row>
    <row r="998" spans="1:9" x14ac:dyDescent="0.25">
      <c r="A998" t="s">
        <v>4596</v>
      </c>
      <c r="B998" t="s">
        <v>15127</v>
      </c>
      <c r="C998" t="s">
        <v>3921</v>
      </c>
      <c r="D998" t="s">
        <v>4595</v>
      </c>
      <c r="E998" t="s">
        <v>4594</v>
      </c>
      <c r="F998" t="s">
        <v>41</v>
      </c>
      <c r="G998" s="10">
        <v>43522</v>
      </c>
      <c r="H998" t="s">
        <v>10318</v>
      </c>
      <c r="I998" s="9" t="str">
        <f t="shared" si="15"/>
        <v/>
      </c>
    </row>
    <row r="999" spans="1:9" x14ac:dyDescent="0.25">
      <c r="A999" t="s">
        <v>4598</v>
      </c>
      <c r="B999" t="s">
        <v>15128</v>
      </c>
      <c r="C999" t="s">
        <v>3921</v>
      </c>
      <c r="D999" t="s">
        <v>4597</v>
      </c>
      <c r="E999" t="s">
        <v>4594</v>
      </c>
      <c r="F999" t="s">
        <v>41</v>
      </c>
      <c r="G999" s="10">
        <v>43522</v>
      </c>
      <c r="H999" t="s">
        <v>10318</v>
      </c>
      <c r="I999" s="9" t="str">
        <f t="shared" si="15"/>
        <v/>
      </c>
    </row>
    <row r="1000" spans="1:9" x14ac:dyDescent="0.25">
      <c r="A1000" t="s">
        <v>4600</v>
      </c>
      <c r="B1000" t="s">
        <v>15129</v>
      </c>
      <c r="C1000" t="s">
        <v>3921</v>
      </c>
      <c r="D1000" t="s">
        <v>4599</v>
      </c>
      <c r="E1000" t="s">
        <v>10733</v>
      </c>
      <c r="F1000" t="s">
        <v>41</v>
      </c>
      <c r="G1000" s="10">
        <v>43550</v>
      </c>
      <c r="H1000" t="s">
        <v>10318</v>
      </c>
      <c r="I1000" s="9" t="str">
        <f t="shared" si="15"/>
        <v/>
      </c>
    </row>
    <row r="1001" spans="1:9" x14ac:dyDescent="0.25">
      <c r="A1001" t="s">
        <v>4602</v>
      </c>
      <c r="B1001" t="s">
        <v>15130</v>
      </c>
      <c r="C1001" t="s">
        <v>3921</v>
      </c>
      <c r="D1001" t="s">
        <v>4601</v>
      </c>
      <c r="E1001" t="s">
        <v>10734</v>
      </c>
      <c r="F1001" t="s">
        <v>151</v>
      </c>
      <c r="G1001" s="10">
        <v>43550</v>
      </c>
      <c r="H1001" t="s">
        <v>10318</v>
      </c>
      <c r="I1001" s="9" t="str">
        <f t="shared" si="15"/>
        <v/>
      </c>
    </row>
    <row r="1002" spans="1:9" x14ac:dyDescent="0.25">
      <c r="A1002" t="s">
        <v>4605</v>
      </c>
      <c r="B1002" t="s">
        <v>15131</v>
      </c>
      <c r="C1002" t="s">
        <v>3921</v>
      </c>
      <c r="D1002" t="s">
        <v>4604</v>
      </c>
      <c r="E1002" t="s">
        <v>4603</v>
      </c>
      <c r="F1002" t="s">
        <v>4</v>
      </c>
      <c r="G1002" s="10">
        <v>43522</v>
      </c>
      <c r="H1002" t="s">
        <v>10318</v>
      </c>
      <c r="I1002" s="9" t="str">
        <f t="shared" si="15"/>
        <v/>
      </c>
    </row>
    <row r="1003" spans="1:9" x14ac:dyDescent="0.25">
      <c r="A1003" t="s">
        <v>4607</v>
      </c>
      <c r="B1003" t="s">
        <v>15132</v>
      </c>
      <c r="C1003" t="s">
        <v>3921</v>
      </c>
      <c r="D1003" t="s">
        <v>4606</v>
      </c>
      <c r="E1003" t="s">
        <v>10735</v>
      </c>
      <c r="F1003" t="s">
        <v>4</v>
      </c>
      <c r="G1003" s="10">
        <v>43522</v>
      </c>
      <c r="H1003" t="s">
        <v>10318</v>
      </c>
      <c r="I1003" s="9" t="str">
        <f t="shared" si="15"/>
        <v/>
      </c>
    </row>
    <row r="1004" spans="1:9" x14ac:dyDescent="0.25">
      <c r="A1004" t="s">
        <v>4610</v>
      </c>
      <c r="B1004" t="s">
        <v>15133</v>
      </c>
      <c r="C1004" t="s">
        <v>3921</v>
      </c>
      <c r="D1004" t="s">
        <v>4609</v>
      </c>
      <c r="E1004" t="s">
        <v>4608</v>
      </c>
      <c r="F1004" t="s">
        <v>4</v>
      </c>
      <c r="G1004" s="10">
        <v>43522</v>
      </c>
      <c r="H1004" t="s">
        <v>10318</v>
      </c>
      <c r="I1004" s="9" t="str">
        <f t="shared" si="15"/>
        <v/>
      </c>
    </row>
    <row r="1005" spans="1:9" x14ac:dyDescent="0.25">
      <c r="A1005" t="s">
        <v>3988</v>
      </c>
      <c r="B1005" t="s">
        <v>15134</v>
      </c>
      <c r="C1005" t="s">
        <v>3921</v>
      </c>
      <c r="D1005" t="s">
        <v>3987</v>
      </c>
      <c r="E1005" t="s">
        <v>3986</v>
      </c>
      <c r="F1005" t="s">
        <v>41</v>
      </c>
      <c r="G1005" s="10">
        <v>43452</v>
      </c>
      <c r="H1005" t="s">
        <v>10318</v>
      </c>
      <c r="I1005" s="9" t="str">
        <f t="shared" si="15"/>
        <v/>
      </c>
    </row>
    <row r="1006" spans="1:9" x14ac:dyDescent="0.25">
      <c r="A1006" t="s">
        <v>4612</v>
      </c>
      <c r="B1006" t="s">
        <v>15135</v>
      </c>
      <c r="C1006" t="s">
        <v>3921</v>
      </c>
      <c r="D1006" t="s">
        <v>4611</v>
      </c>
      <c r="E1006" t="s">
        <v>9915</v>
      </c>
      <c r="F1006" t="s">
        <v>29</v>
      </c>
      <c r="G1006" s="10">
        <v>43522</v>
      </c>
      <c r="H1006" t="s">
        <v>10318</v>
      </c>
      <c r="I1006" s="9" t="str">
        <f t="shared" si="15"/>
        <v/>
      </c>
    </row>
    <row r="1007" spans="1:9" x14ac:dyDescent="0.25">
      <c r="A1007" t="s">
        <v>4614</v>
      </c>
      <c r="B1007" t="s">
        <v>15136</v>
      </c>
      <c r="C1007" t="s">
        <v>3921</v>
      </c>
      <c r="D1007" t="s">
        <v>4613</v>
      </c>
      <c r="E1007" t="s">
        <v>10736</v>
      </c>
      <c r="F1007" t="s">
        <v>57</v>
      </c>
      <c r="G1007" s="10">
        <v>43550</v>
      </c>
      <c r="H1007" t="s">
        <v>10318</v>
      </c>
      <c r="I1007" s="9" t="str">
        <f t="shared" si="15"/>
        <v/>
      </c>
    </row>
    <row r="1008" spans="1:9" x14ac:dyDescent="0.25">
      <c r="A1008" t="s">
        <v>4617</v>
      </c>
      <c r="B1008" t="s">
        <v>15137</v>
      </c>
      <c r="C1008" t="s">
        <v>3921</v>
      </c>
      <c r="D1008" t="s">
        <v>4616</v>
      </c>
      <c r="E1008" t="s">
        <v>4615</v>
      </c>
      <c r="F1008" t="s">
        <v>285</v>
      </c>
      <c r="G1008" s="10">
        <v>43550</v>
      </c>
      <c r="H1008" t="s">
        <v>10318</v>
      </c>
      <c r="I1008" s="9" t="str">
        <f t="shared" si="15"/>
        <v/>
      </c>
    </row>
    <row r="1009" spans="1:9" x14ac:dyDescent="0.25">
      <c r="A1009" t="s">
        <v>4619</v>
      </c>
      <c r="B1009" t="s">
        <v>15138</v>
      </c>
      <c r="C1009" t="s">
        <v>3921</v>
      </c>
      <c r="D1009" t="s">
        <v>4618</v>
      </c>
      <c r="E1009" t="s">
        <v>10737</v>
      </c>
      <c r="F1009" t="s">
        <v>99</v>
      </c>
      <c r="G1009" s="10">
        <v>43550</v>
      </c>
      <c r="H1009" t="s">
        <v>10318</v>
      </c>
      <c r="I1009" s="9" t="str">
        <f t="shared" si="15"/>
        <v/>
      </c>
    </row>
    <row r="1010" spans="1:9" x14ac:dyDescent="0.25">
      <c r="A1010" t="s">
        <v>4622</v>
      </c>
      <c r="B1010" t="s">
        <v>15139</v>
      </c>
      <c r="C1010" t="s">
        <v>3921</v>
      </c>
      <c r="D1010" t="s">
        <v>4621</v>
      </c>
      <c r="E1010" t="s">
        <v>4620</v>
      </c>
      <c r="F1010" t="s">
        <v>90</v>
      </c>
      <c r="G1010" s="10">
        <v>43550</v>
      </c>
      <c r="H1010" t="s">
        <v>10318</v>
      </c>
      <c r="I1010" s="4" t="str">
        <f t="shared" si="15"/>
        <v/>
      </c>
    </row>
    <row r="1011" spans="1:9" x14ac:dyDescent="0.25">
      <c r="A1011" t="s">
        <v>4624</v>
      </c>
      <c r="B1011" t="s">
        <v>15140</v>
      </c>
      <c r="C1011" t="s">
        <v>3921</v>
      </c>
      <c r="D1011" t="s">
        <v>4623</v>
      </c>
      <c r="E1011" t="s">
        <v>10738</v>
      </c>
      <c r="F1011" t="s">
        <v>151</v>
      </c>
      <c r="G1011" s="10">
        <v>43550</v>
      </c>
      <c r="H1011" t="s">
        <v>10318</v>
      </c>
      <c r="I1011" s="9" t="str">
        <f t="shared" si="15"/>
        <v/>
      </c>
    </row>
    <row r="1012" spans="1:9" x14ac:dyDescent="0.25">
      <c r="A1012" t="s">
        <v>4626</v>
      </c>
      <c r="B1012" t="s">
        <v>15141</v>
      </c>
      <c r="C1012" t="s">
        <v>3921</v>
      </c>
      <c r="D1012" t="s">
        <v>4625</v>
      </c>
      <c r="E1012" t="s">
        <v>10739</v>
      </c>
      <c r="F1012" t="s">
        <v>4</v>
      </c>
      <c r="G1012" s="10">
        <v>43550</v>
      </c>
      <c r="H1012" t="s">
        <v>10318</v>
      </c>
      <c r="I1012" s="9" t="str">
        <f t="shared" si="15"/>
        <v/>
      </c>
    </row>
    <row r="1013" spans="1:9" x14ac:dyDescent="0.25">
      <c r="A1013" t="s">
        <v>4629</v>
      </c>
      <c r="B1013" t="s">
        <v>15142</v>
      </c>
      <c r="C1013" t="s">
        <v>3921</v>
      </c>
      <c r="D1013" t="s">
        <v>4628</v>
      </c>
      <c r="E1013" t="s">
        <v>4627</v>
      </c>
      <c r="F1013" t="s">
        <v>106</v>
      </c>
      <c r="G1013" s="10">
        <v>43550</v>
      </c>
      <c r="H1013" t="s">
        <v>10318</v>
      </c>
      <c r="I1013" s="9" t="str">
        <f t="shared" si="15"/>
        <v/>
      </c>
    </row>
    <row r="1014" spans="1:9" x14ac:dyDescent="0.25">
      <c r="A1014" t="s">
        <v>4632</v>
      </c>
      <c r="B1014" t="s">
        <v>15143</v>
      </c>
      <c r="C1014" t="s">
        <v>3921</v>
      </c>
      <c r="D1014" t="s">
        <v>4631</v>
      </c>
      <c r="E1014" t="s">
        <v>4630</v>
      </c>
      <c r="F1014" t="s">
        <v>22</v>
      </c>
      <c r="G1014" s="10">
        <v>43550</v>
      </c>
      <c r="H1014" t="s">
        <v>10318</v>
      </c>
      <c r="I1014" s="9" t="str">
        <f t="shared" si="15"/>
        <v/>
      </c>
    </row>
    <row r="1015" spans="1:9" x14ac:dyDescent="0.25">
      <c r="A1015" t="s">
        <v>4634</v>
      </c>
      <c r="B1015" t="s">
        <v>15144</v>
      </c>
      <c r="C1015" t="s">
        <v>3921</v>
      </c>
      <c r="D1015" t="s">
        <v>4633</v>
      </c>
      <c r="E1015" t="s">
        <v>10740</v>
      </c>
      <c r="F1015" t="s">
        <v>137</v>
      </c>
      <c r="G1015" s="10">
        <v>43613</v>
      </c>
      <c r="H1015" t="s">
        <v>10318</v>
      </c>
      <c r="I1015" s="9" t="str">
        <f t="shared" si="15"/>
        <v/>
      </c>
    </row>
    <row r="1016" spans="1:9" x14ac:dyDescent="0.25">
      <c r="A1016" t="s">
        <v>3991</v>
      </c>
      <c r="B1016" t="s">
        <v>15145</v>
      </c>
      <c r="C1016" t="s">
        <v>3921</v>
      </c>
      <c r="D1016" t="s">
        <v>3990</v>
      </c>
      <c r="E1016" t="s">
        <v>3989</v>
      </c>
      <c r="F1016" t="s">
        <v>4</v>
      </c>
      <c r="G1016" s="10">
        <v>43452</v>
      </c>
      <c r="H1016" t="s">
        <v>10318</v>
      </c>
      <c r="I1016" s="9" t="str">
        <f t="shared" si="15"/>
        <v/>
      </c>
    </row>
    <row r="1017" spans="1:9" x14ac:dyDescent="0.25">
      <c r="A1017" t="s">
        <v>4637</v>
      </c>
      <c r="B1017" t="s">
        <v>15146</v>
      </c>
      <c r="C1017" t="s">
        <v>3921</v>
      </c>
      <c r="D1017" t="s">
        <v>4636</v>
      </c>
      <c r="E1017" t="s">
        <v>4635</v>
      </c>
      <c r="F1017" t="s">
        <v>22</v>
      </c>
      <c r="G1017" s="10">
        <v>43550</v>
      </c>
      <c r="H1017" t="s">
        <v>10318</v>
      </c>
      <c r="I1017" s="9" t="str">
        <f t="shared" si="15"/>
        <v/>
      </c>
    </row>
    <row r="1018" spans="1:9" x14ac:dyDescent="0.25">
      <c r="A1018" t="s">
        <v>4639</v>
      </c>
      <c r="B1018" t="s">
        <v>15147</v>
      </c>
      <c r="C1018" t="s">
        <v>3921</v>
      </c>
      <c r="D1018" t="s">
        <v>4638</v>
      </c>
      <c r="E1018" t="s">
        <v>10741</v>
      </c>
      <c r="F1018" t="s">
        <v>4</v>
      </c>
      <c r="G1018" s="10">
        <v>43550</v>
      </c>
      <c r="H1018" t="s">
        <v>10318</v>
      </c>
      <c r="I1018" s="9" t="str">
        <f t="shared" si="15"/>
        <v/>
      </c>
    </row>
    <row r="1019" spans="1:9" x14ac:dyDescent="0.25">
      <c r="A1019" t="s">
        <v>4641</v>
      </c>
      <c r="B1019" t="s">
        <v>15148</v>
      </c>
      <c r="C1019" t="s">
        <v>3921</v>
      </c>
      <c r="D1019" t="s">
        <v>4640</v>
      </c>
      <c r="E1019" t="s">
        <v>10742</v>
      </c>
      <c r="F1019" t="s">
        <v>41</v>
      </c>
      <c r="G1019" s="10">
        <v>43550</v>
      </c>
      <c r="H1019" t="s">
        <v>10318</v>
      </c>
      <c r="I1019" s="9" t="str">
        <f t="shared" si="15"/>
        <v/>
      </c>
    </row>
    <row r="1020" spans="1:9" x14ac:dyDescent="0.25">
      <c r="A1020" t="s">
        <v>4644</v>
      </c>
      <c r="B1020" t="s">
        <v>15149</v>
      </c>
      <c r="C1020" t="s">
        <v>3921</v>
      </c>
      <c r="D1020" t="s">
        <v>4643</v>
      </c>
      <c r="E1020" t="s">
        <v>4642</v>
      </c>
      <c r="F1020" t="s">
        <v>41</v>
      </c>
      <c r="G1020" s="10">
        <v>43550</v>
      </c>
      <c r="H1020" t="s">
        <v>10318</v>
      </c>
      <c r="I1020" s="9" t="str">
        <f t="shared" si="15"/>
        <v/>
      </c>
    </row>
    <row r="1021" spans="1:9" x14ac:dyDescent="0.25">
      <c r="A1021" t="s">
        <v>4646</v>
      </c>
      <c r="B1021" t="s">
        <v>15150</v>
      </c>
      <c r="C1021" t="s">
        <v>3921</v>
      </c>
      <c r="D1021" t="s">
        <v>4645</v>
      </c>
      <c r="E1021" t="s">
        <v>10743</v>
      </c>
      <c r="F1021" t="s">
        <v>4</v>
      </c>
      <c r="G1021" s="10">
        <v>43550</v>
      </c>
      <c r="H1021" t="s">
        <v>10318</v>
      </c>
      <c r="I1021" s="9" t="str">
        <f t="shared" si="15"/>
        <v/>
      </c>
    </row>
    <row r="1022" spans="1:9" x14ac:dyDescent="0.25">
      <c r="A1022" t="s">
        <v>4648</v>
      </c>
      <c r="B1022" t="s">
        <v>15151</v>
      </c>
      <c r="C1022" t="s">
        <v>3921</v>
      </c>
      <c r="D1022" t="s">
        <v>4647</v>
      </c>
      <c r="E1022" t="s">
        <v>10744</v>
      </c>
      <c r="F1022" t="s">
        <v>151</v>
      </c>
      <c r="G1022" s="10">
        <v>43522</v>
      </c>
      <c r="H1022" t="s">
        <v>10318</v>
      </c>
      <c r="I1022" s="9" t="str">
        <f t="shared" si="15"/>
        <v/>
      </c>
    </row>
    <row r="1023" spans="1:9" x14ac:dyDescent="0.25">
      <c r="A1023" t="s">
        <v>4650</v>
      </c>
      <c r="B1023" t="s">
        <v>15152</v>
      </c>
      <c r="C1023" t="s">
        <v>3921</v>
      </c>
      <c r="D1023" t="s">
        <v>4649</v>
      </c>
      <c r="E1023" t="s">
        <v>10745</v>
      </c>
      <c r="F1023" t="s">
        <v>4</v>
      </c>
      <c r="G1023" s="10">
        <v>43585</v>
      </c>
      <c r="H1023" t="s">
        <v>10318</v>
      </c>
      <c r="I1023" s="9" t="str">
        <f t="shared" si="15"/>
        <v/>
      </c>
    </row>
    <row r="1024" spans="1:9" x14ac:dyDescent="0.25">
      <c r="A1024" t="s">
        <v>4653</v>
      </c>
      <c r="B1024" t="s">
        <v>15153</v>
      </c>
      <c r="C1024" t="s">
        <v>3921</v>
      </c>
      <c r="D1024" t="s">
        <v>4652</v>
      </c>
      <c r="E1024" t="s">
        <v>4651</v>
      </c>
      <c r="F1024" t="s">
        <v>4</v>
      </c>
      <c r="G1024" s="10">
        <v>43550</v>
      </c>
      <c r="H1024" t="s">
        <v>10318</v>
      </c>
      <c r="I1024" s="9" t="str">
        <f t="shared" si="15"/>
        <v/>
      </c>
    </row>
    <row r="1025" spans="1:9" x14ac:dyDescent="0.25">
      <c r="A1025" t="s">
        <v>4655</v>
      </c>
      <c r="B1025" t="s">
        <v>15154</v>
      </c>
      <c r="C1025" t="s">
        <v>3921</v>
      </c>
      <c r="D1025" t="s">
        <v>4654</v>
      </c>
      <c r="E1025" t="s">
        <v>10746</v>
      </c>
      <c r="F1025" t="s">
        <v>4</v>
      </c>
      <c r="G1025" s="10">
        <v>43550</v>
      </c>
      <c r="H1025" t="s">
        <v>10318</v>
      </c>
      <c r="I1025" s="9" t="str">
        <f t="shared" si="15"/>
        <v/>
      </c>
    </row>
    <row r="1026" spans="1:9" x14ac:dyDescent="0.25">
      <c r="A1026" t="s">
        <v>4657</v>
      </c>
      <c r="B1026" t="s">
        <v>15155</v>
      </c>
      <c r="C1026" t="s">
        <v>3921</v>
      </c>
      <c r="D1026" t="s">
        <v>4656</v>
      </c>
      <c r="E1026" t="s">
        <v>10747</v>
      </c>
      <c r="F1026" t="s">
        <v>4</v>
      </c>
      <c r="G1026" s="10">
        <v>43550</v>
      </c>
      <c r="H1026" t="s">
        <v>10318</v>
      </c>
      <c r="I1026" s="9" t="str">
        <f t="shared" si="15"/>
        <v/>
      </c>
    </row>
    <row r="1027" spans="1:9" x14ac:dyDescent="0.25">
      <c r="A1027" t="s">
        <v>3927</v>
      </c>
      <c r="B1027" t="s">
        <v>15156</v>
      </c>
      <c r="C1027" t="s">
        <v>3921</v>
      </c>
      <c r="D1027" t="s">
        <v>3926</v>
      </c>
      <c r="E1027" t="s">
        <v>3925</v>
      </c>
      <c r="F1027" t="s">
        <v>4</v>
      </c>
      <c r="G1027" s="10">
        <v>43452</v>
      </c>
      <c r="H1027" t="s">
        <v>10318</v>
      </c>
      <c r="I1027" s="9" t="str">
        <f t="shared" ref="I1027:I1090" si="16">IF(AND(G1027&gt;=DATEVALUE("3/1/2024"),G1027&lt;=DATEVALUE("3/31/2024")),"Yes","")</f>
        <v/>
      </c>
    </row>
    <row r="1028" spans="1:9" x14ac:dyDescent="0.25">
      <c r="A1028" t="s">
        <v>3994</v>
      </c>
      <c r="B1028" t="s">
        <v>15157</v>
      </c>
      <c r="C1028" t="s">
        <v>3921</v>
      </c>
      <c r="D1028" t="s">
        <v>3993</v>
      </c>
      <c r="E1028" t="s">
        <v>3992</v>
      </c>
      <c r="F1028" t="s">
        <v>4</v>
      </c>
      <c r="G1028" s="10">
        <v>43452</v>
      </c>
      <c r="H1028" t="s">
        <v>10318</v>
      </c>
      <c r="I1028" s="9" t="str">
        <f t="shared" si="16"/>
        <v/>
      </c>
    </row>
    <row r="1029" spans="1:9" x14ac:dyDescent="0.25">
      <c r="A1029" t="s">
        <v>4660</v>
      </c>
      <c r="B1029" t="s">
        <v>15158</v>
      </c>
      <c r="C1029" t="s">
        <v>3921</v>
      </c>
      <c r="D1029" t="s">
        <v>4659</v>
      </c>
      <c r="E1029" t="s">
        <v>4658</v>
      </c>
      <c r="F1029" t="s">
        <v>22</v>
      </c>
      <c r="G1029" s="10">
        <v>43550</v>
      </c>
      <c r="H1029" t="s">
        <v>10318</v>
      </c>
      <c r="I1029" s="9" t="str">
        <f t="shared" si="16"/>
        <v/>
      </c>
    </row>
    <row r="1030" spans="1:9" x14ac:dyDescent="0.25">
      <c r="A1030" t="s">
        <v>4663</v>
      </c>
      <c r="B1030" t="s">
        <v>15159</v>
      </c>
      <c r="C1030" t="s">
        <v>3921</v>
      </c>
      <c r="D1030" t="s">
        <v>4662</v>
      </c>
      <c r="E1030" t="s">
        <v>4661</v>
      </c>
      <c r="F1030" t="s">
        <v>22</v>
      </c>
      <c r="G1030" s="10">
        <v>43550</v>
      </c>
      <c r="H1030" t="s">
        <v>10318</v>
      </c>
      <c r="I1030" s="9" t="str">
        <f t="shared" si="16"/>
        <v/>
      </c>
    </row>
    <row r="1031" spans="1:9" x14ac:dyDescent="0.25">
      <c r="A1031" t="s">
        <v>4665</v>
      </c>
      <c r="B1031" t="s">
        <v>15160</v>
      </c>
      <c r="C1031" t="s">
        <v>3921</v>
      </c>
      <c r="D1031" t="s">
        <v>4664</v>
      </c>
      <c r="E1031" t="s">
        <v>10748</v>
      </c>
      <c r="F1031" t="s">
        <v>90</v>
      </c>
      <c r="G1031" s="10">
        <v>43522</v>
      </c>
      <c r="H1031" t="s">
        <v>10318</v>
      </c>
      <c r="I1031" s="9" t="str">
        <f t="shared" si="16"/>
        <v/>
      </c>
    </row>
    <row r="1032" spans="1:9" x14ac:dyDescent="0.25">
      <c r="A1032" t="s">
        <v>4668</v>
      </c>
      <c r="B1032" t="s">
        <v>15161</v>
      </c>
      <c r="C1032" t="s">
        <v>3921</v>
      </c>
      <c r="D1032" t="s">
        <v>4667</v>
      </c>
      <c r="E1032" t="s">
        <v>4666</v>
      </c>
      <c r="F1032" t="s">
        <v>1156</v>
      </c>
      <c r="G1032" s="10">
        <v>43522</v>
      </c>
      <c r="H1032" t="s">
        <v>10318</v>
      </c>
      <c r="I1032" s="9" t="str">
        <f t="shared" si="16"/>
        <v/>
      </c>
    </row>
    <row r="1033" spans="1:9" x14ac:dyDescent="0.25">
      <c r="A1033" t="s">
        <v>4670</v>
      </c>
      <c r="B1033" t="s">
        <v>15162</v>
      </c>
      <c r="C1033" t="s">
        <v>3921</v>
      </c>
      <c r="D1033" t="s">
        <v>4669</v>
      </c>
      <c r="E1033" t="s">
        <v>12231</v>
      </c>
      <c r="F1033" t="s">
        <v>133</v>
      </c>
      <c r="G1033" s="10">
        <v>43550</v>
      </c>
      <c r="H1033" t="s">
        <v>10318</v>
      </c>
      <c r="I1033" s="9" t="str">
        <f t="shared" si="16"/>
        <v/>
      </c>
    </row>
    <row r="1034" spans="1:9" x14ac:dyDescent="0.25">
      <c r="A1034" t="s">
        <v>4672</v>
      </c>
      <c r="B1034" t="s">
        <v>15163</v>
      </c>
      <c r="C1034" t="s">
        <v>3921</v>
      </c>
      <c r="D1034" t="s">
        <v>4671</v>
      </c>
      <c r="E1034" t="s">
        <v>10749</v>
      </c>
      <c r="F1034" t="s">
        <v>99</v>
      </c>
      <c r="G1034" s="10">
        <v>43522</v>
      </c>
      <c r="H1034" t="s">
        <v>10318</v>
      </c>
      <c r="I1034" s="9" t="str">
        <f t="shared" si="16"/>
        <v/>
      </c>
    </row>
    <row r="1035" spans="1:9" x14ac:dyDescent="0.25">
      <c r="A1035" t="s">
        <v>4674</v>
      </c>
      <c r="B1035" t="s">
        <v>15164</v>
      </c>
      <c r="C1035" t="s">
        <v>3921</v>
      </c>
      <c r="D1035" t="s">
        <v>4673</v>
      </c>
      <c r="E1035" t="s">
        <v>10750</v>
      </c>
      <c r="F1035" t="s">
        <v>99</v>
      </c>
      <c r="G1035" s="10">
        <v>43522</v>
      </c>
      <c r="H1035" t="s">
        <v>10318</v>
      </c>
      <c r="I1035" s="9" t="str">
        <f t="shared" si="16"/>
        <v/>
      </c>
    </row>
    <row r="1036" spans="1:9" x14ac:dyDescent="0.25">
      <c r="A1036" t="s">
        <v>4677</v>
      </c>
      <c r="B1036" t="s">
        <v>15165</v>
      </c>
      <c r="C1036" t="s">
        <v>3921</v>
      </c>
      <c r="D1036" t="s">
        <v>4676</v>
      </c>
      <c r="E1036" t="s">
        <v>4675</v>
      </c>
      <c r="F1036" t="s">
        <v>22</v>
      </c>
      <c r="G1036" s="10">
        <v>43522</v>
      </c>
      <c r="H1036" t="s">
        <v>10318</v>
      </c>
      <c r="I1036" s="9" t="str">
        <f t="shared" si="16"/>
        <v/>
      </c>
    </row>
    <row r="1037" spans="1:9" x14ac:dyDescent="0.25">
      <c r="A1037" t="s">
        <v>4680</v>
      </c>
      <c r="B1037" t="s">
        <v>15166</v>
      </c>
      <c r="C1037" t="s">
        <v>3921</v>
      </c>
      <c r="D1037" t="s">
        <v>4679</v>
      </c>
      <c r="E1037" t="s">
        <v>4678</v>
      </c>
      <c r="F1037" t="s">
        <v>4</v>
      </c>
      <c r="G1037" s="10">
        <v>43522</v>
      </c>
      <c r="H1037" t="s">
        <v>10318</v>
      </c>
      <c r="I1037" s="9" t="str">
        <f t="shared" si="16"/>
        <v/>
      </c>
    </row>
    <row r="1038" spans="1:9" x14ac:dyDescent="0.25">
      <c r="A1038" t="s">
        <v>4682</v>
      </c>
      <c r="B1038" t="s">
        <v>15167</v>
      </c>
      <c r="C1038" t="s">
        <v>3921</v>
      </c>
      <c r="D1038" t="s">
        <v>4681</v>
      </c>
      <c r="E1038" t="s">
        <v>10751</v>
      </c>
      <c r="F1038" t="s">
        <v>54</v>
      </c>
      <c r="G1038" s="10">
        <v>43522</v>
      </c>
      <c r="H1038" t="s">
        <v>10318</v>
      </c>
      <c r="I1038" s="9" t="str">
        <f t="shared" si="16"/>
        <v/>
      </c>
    </row>
    <row r="1039" spans="1:9" x14ac:dyDescent="0.25">
      <c r="A1039" t="s">
        <v>3996</v>
      </c>
      <c r="B1039" t="s">
        <v>15168</v>
      </c>
      <c r="C1039" t="s">
        <v>3921</v>
      </c>
      <c r="D1039" t="s">
        <v>3995</v>
      </c>
      <c r="E1039" t="s">
        <v>10752</v>
      </c>
      <c r="F1039" t="s">
        <v>4</v>
      </c>
      <c r="G1039" s="10">
        <v>43452</v>
      </c>
      <c r="H1039" t="s">
        <v>10318</v>
      </c>
      <c r="I1039" s="9" t="str">
        <f t="shared" si="16"/>
        <v/>
      </c>
    </row>
    <row r="1040" spans="1:9" x14ac:dyDescent="0.25">
      <c r="A1040" t="s">
        <v>4684</v>
      </c>
      <c r="B1040" t="s">
        <v>15169</v>
      </c>
      <c r="C1040" t="s">
        <v>3921</v>
      </c>
      <c r="D1040" t="s">
        <v>4683</v>
      </c>
      <c r="E1040" t="s">
        <v>10753</v>
      </c>
      <c r="F1040" t="s">
        <v>54</v>
      </c>
      <c r="G1040" s="10">
        <v>43522</v>
      </c>
      <c r="H1040" t="s">
        <v>10318</v>
      </c>
      <c r="I1040" s="9" t="str">
        <f t="shared" si="16"/>
        <v/>
      </c>
    </row>
    <row r="1041" spans="1:9" x14ac:dyDescent="0.25">
      <c r="A1041" t="s">
        <v>4687</v>
      </c>
      <c r="B1041" t="s">
        <v>15170</v>
      </c>
      <c r="C1041" t="s">
        <v>3921</v>
      </c>
      <c r="D1041" t="s">
        <v>4686</v>
      </c>
      <c r="E1041" t="s">
        <v>4685</v>
      </c>
      <c r="F1041" t="s">
        <v>1156</v>
      </c>
      <c r="G1041" s="10">
        <v>43522</v>
      </c>
      <c r="H1041" t="s">
        <v>10318</v>
      </c>
      <c r="I1041" s="9" t="str">
        <f t="shared" si="16"/>
        <v/>
      </c>
    </row>
    <row r="1042" spans="1:9" x14ac:dyDescent="0.25">
      <c r="A1042" t="s">
        <v>4689</v>
      </c>
      <c r="B1042" t="s">
        <v>15171</v>
      </c>
      <c r="C1042" t="s">
        <v>3921</v>
      </c>
      <c r="D1042" t="s">
        <v>4688</v>
      </c>
      <c r="E1042" t="s">
        <v>10754</v>
      </c>
      <c r="F1042" t="s">
        <v>29</v>
      </c>
      <c r="G1042" s="10">
        <v>43522</v>
      </c>
      <c r="H1042" t="s">
        <v>10318</v>
      </c>
      <c r="I1042" s="9" t="str">
        <f t="shared" si="16"/>
        <v/>
      </c>
    </row>
    <row r="1043" spans="1:9" x14ac:dyDescent="0.25">
      <c r="A1043" t="s">
        <v>4691</v>
      </c>
      <c r="B1043" t="s">
        <v>15172</v>
      </c>
      <c r="C1043" t="s">
        <v>3921</v>
      </c>
      <c r="D1043" t="s">
        <v>4690</v>
      </c>
      <c r="E1043" t="s">
        <v>10755</v>
      </c>
      <c r="F1043" t="s">
        <v>29</v>
      </c>
      <c r="G1043" s="10">
        <v>43522</v>
      </c>
      <c r="H1043" t="s">
        <v>10318</v>
      </c>
      <c r="I1043" s="9" t="str">
        <f t="shared" si="16"/>
        <v/>
      </c>
    </row>
    <row r="1044" spans="1:9" x14ac:dyDescent="0.25">
      <c r="A1044" t="s">
        <v>4693</v>
      </c>
      <c r="B1044" t="s">
        <v>15173</v>
      </c>
      <c r="C1044" t="s">
        <v>3921</v>
      </c>
      <c r="D1044" t="s">
        <v>4692</v>
      </c>
      <c r="E1044" t="s">
        <v>10756</v>
      </c>
      <c r="F1044" t="s">
        <v>29</v>
      </c>
      <c r="G1044" s="10">
        <v>43522</v>
      </c>
      <c r="H1044" t="s">
        <v>10318</v>
      </c>
      <c r="I1044" s="9" t="str">
        <f t="shared" si="16"/>
        <v/>
      </c>
    </row>
    <row r="1045" spans="1:9" x14ac:dyDescent="0.25">
      <c r="A1045" t="s">
        <v>4696</v>
      </c>
      <c r="B1045" t="s">
        <v>15174</v>
      </c>
      <c r="C1045" t="s">
        <v>3921</v>
      </c>
      <c r="D1045" t="s">
        <v>4695</v>
      </c>
      <c r="E1045" t="s">
        <v>4694</v>
      </c>
      <c r="F1045" t="s">
        <v>106</v>
      </c>
      <c r="G1045" s="10">
        <v>43585</v>
      </c>
      <c r="H1045" t="s">
        <v>10318</v>
      </c>
      <c r="I1045" s="9" t="str">
        <f t="shared" si="16"/>
        <v/>
      </c>
    </row>
    <row r="1046" spans="1:9" x14ac:dyDescent="0.25">
      <c r="A1046" t="s">
        <v>4698</v>
      </c>
      <c r="B1046" t="s">
        <v>15175</v>
      </c>
      <c r="C1046" t="s">
        <v>3921</v>
      </c>
      <c r="D1046" t="s">
        <v>4697</v>
      </c>
      <c r="E1046" t="s">
        <v>10757</v>
      </c>
      <c r="F1046" t="s">
        <v>29</v>
      </c>
      <c r="G1046" s="10">
        <v>43522</v>
      </c>
      <c r="H1046" t="s">
        <v>10318</v>
      </c>
      <c r="I1046" s="9" t="str">
        <f t="shared" si="16"/>
        <v/>
      </c>
    </row>
    <row r="1047" spans="1:9" x14ac:dyDescent="0.25">
      <c r="A1047" t="s">
        <v>4700</v>
      </c>
      <c r="B1047" t="s">
        <v>15176</v>
      </c>
      <c r="C1047" t="s">
        <v>3921</v>
      </c>
      <c r="D1047" t="s">
        <v>4699</v>
      </c>
      <c r="E1047" t="s">
        <v>10758</v>
      </c>
      <c r="F1047" t="s">
        <v>29</v>
      </c>
      <c r="G1047" s="10">
        <v>43522</v>
      </c>
      <c r="H1047" t="s">
        <v>10318</v>
      </c>
      <c r="I1047" s="9" t="str">
        <f t="shared" si="16"/>
        <v/>
      </c>
    </row>
    <row r="1048" spans="1:9" x14ac:dyDescent="0.25">
      <c r="A1048" t="s">
        <v>4703</v>
      </c>
      <c r="B1048" t="s">
        <v>15177</v>
      </c>
      <c r="C1048" t="s">
        <v>3921</v>
      </c>
      <c r="D1048" t="s">
        <v>4702</v>
      </c>
      <c r="E1048" t="s">
        <v>4701</v>
      </c>
      <c r="F1048" t="s">
        <v>106</v>
      </c>
      <c r="G1048" s="10">
        <v>43550</v>
      </c>
      <c r="H1048" t="s">
        <v>10318</v>
      </c>
      <c r="I1048" s="9" t="str">
        <f t="shared" si="16"/>
        <v/>
      </c>
    </row>
    <row r="1049" spans="1:9" x14ac:dyDescent="0.25">
      <c r="A1049" t="s">
        <v>4706</v>
      </c>
      <c r="B1049" t="s">
        <v>15178</v>
      </c>
      <c r="C1049" t="s">
        <v>3921</v>
      </c>
      <c r="D1049" t="s">
        <v>4705</v>
      </c>
      <c r="E1049" t="s">
        <v>4704</v>
      </c>
      <c r="F1049" t="s">
        <v>396</v>
      </c>
      <c r="G1049" s="10">
        <v>43522</v>
      </c>
      <c r="H1049" t="s">
        <v>10318</v>
      </c>
      <c r="I1049" s="9" t="str">
        <f t="shared" si="16"/>
        <v/>
      </c>
    </row>
    <row r="1050" spans="1:9" x14ac:dyDescent="0.25">
      <c r="A1050" t="s">
        <v>3999</v>
      </c>
      <c r="B1050" t="s">
        <v>15179</v>
      </c>
      <c r="C1050" t="s">
        <v>3921</v>
      </c>
      <c r="D1050" t="s">
        <v>3998</v>
      </c>
      <c r="E1050" t="s">
        <v>3997</v>
      </c>
      <c r="F1050" t="s">
        <v>22</v>
      </c>
      <c r="G1050" s="10">
        <v>43452</v>
      </c>
      <c r="H1050" t="s">
        <v>10318</v>
      </c>
      <c r="I1050" s="9" t="str">
        <f t="shared" si="16"/>
        <v/>
      </c>
    </row>
    <row r="1051" spans="1:9" x14ac:dyDescent="0.25">
      <c r="A1051" t="s">
        <v>4709</v>
      </c>
      <c r="B1051" t="s">
        <v>15180</v>
      </c>
      <c r="C1051" t="s">
        <v>3921</v>
      </c>
      <c r="D1051" t="s">
        <v>4708</v>
      </c>
      <c r="E1051" t="s">
        <v>4707</v>
      </c>
      <c r="F1051" t="s">
        <v>29</v>
      </c>
      <c r="G1051" s="10">
        <v>43522</v>
      </c>
      <c r="H1051" t="s">
        <v>10318</v>
      </c>
      <c r="I1051" s="9" t="str">
        <f t="shared" si="16"/>
        <v/>
      </c>
    </row>
    <row r="1052" spans="1:9" x14ac:dyDescent="0.25">
      <c r="A1052" t="s">
        <v>4712</v>
      </c>
      <c r="B1052" t="s">
        <v>15181</v>
      </c>
      <c r="C1052" t="s">
        <v>3921</v>
      </c>
      <c r="D1052" t="s">
        <v>4711</v>
      </c>
      <c r="E1052" t="s">
        <v>4710</v>
      </c>
      <c r="F1052" t="s">
        <v>106</v>
      </c>
      <c r="G1052" s="10">
        <v>43585</v>
      </c>
      <c r="H1052" t="s">
        <v>10318</v>
      </c>
      <c r="I1052" s="9" t="str">
        <f t="shared" si="16"/>
        <v/>
      </c>
    </row>
    <row r="1053" spans="1:9" x14ac:dyDescent="0.25">
      <c r="A1053" t="s">
        <v>4714</v>
      </c>
      <c r="B1053" t="s">
        <v>15182</v>
      </c>
      <c r="C1053" t="s">
        <v>3921</v>
      </c>
      <c r="D1053" t="s">
        <v>4713</v>
      </c>
      <c r="E1053" t="s">
        <v>10759</v>
      </c>
      <c r="F1053" t="s">
        <v>117</v>
      </c>
      <c r="G1053" s="10">
        <v>43522</v>
      </c>
      <c r="H1053" t="s">
        <v>10318</v>
      </c>
      <c r="I1053" s="9" t="str">
        <f t="shared" si="16"/>
        <v/>
      </c>
    </row>
    <row r="1054" spans="1:9" x14ac:dyDescent="0.25">
      <c r="A1054" t="s">
        <v>4716</v>
      </c>
      <c r="B1054" t="s">
        <v>15183</v>
      </c>
      <c r="C1054" t="s">
        <v>3921</v>
      </c>
      <c r="D1054" t="s">
        <v>4715</v>
      </c>
      <c r="E1054" t="s">
        <v>10760</v>
      </c>
      <c r="F1054" t="s">
        <v>810</v>
      </c>
      <c r="G1054" s="10">
        <v>43522</v>
      </c>
      <c r="H1054" t="s">
        <v>10318</v>
      </c>
      <c r="I1054" s="9" t="str">
        <f t="shared" si="16"/>
        <v/>
      </c>
    </row>
    <row r="1055" spans="1:9" x14ac:dyDescent="0.25">
      <c r="A1055" t="s">
        <v>4718</v>
      </c>
      <c r="B1055" t="s">
        <v>15184</v>
      </c>
      <c r="C1055" t="s">
        <v>3921</v>
      </c>
      <c r="D1055" t="s">
        <v>4717</v>
      </c>
      <c r="E1055" t="s">
        <v>10761</v>
      </c>
      <c r="F1055" t="s">
        <v>151</v>
      </c>
      <c r="G1055" s="10">
        <v>43522</v>
      </c>
      <c r="H1055" t="s">
        <v>10318</v>
      </c>
      <c r="I1055" s="9" t="str">
        <f t="shared" si="16"/>
        <v/>
      </c>
    </row>
    <row r="1056" spans="1:9" x14ac:dyDescent="0.25">
      <c r="A1056" t="s">
        <v>4720</v>
      </c>
      <c r="B1056" t="s">
        <v>15185</v>
      </c>
      <c r="C1056" t="s">
        <v>3921</v>
      </c>
      <c r="D1056" t="s">
        <v>4719</v>
      </c>
      <c r="E1056" t="s">
        <v>10762</v>
      </c>
      <c r="F1056" t="s">
        <v>117</v>
      </c>
      <c r="G1056" s="10">
        <v>43522</v>
      </c>
      <c r="H1056" t="s">
        <v>10318</v>
      </c>
      <c r="I1056" s="9" t="str">
        <f t="shared" si="16"/>
        <v/>
      </c>
    </row>
    <row r="1057" spans="1:9" x14ac:dyDescent="0.25">
      <c r="A1057" t="s">
        <v>4722</v>
      </c>
      <c r="B1057" t="s">
        <v>15186</v>
      </c>
      <c r="C1057" t="s">
        <v>3921</v>
      </c>
      <c r="D1057" t="s">
        <v>4721</v>
      </c>
      <c r="E1057" t="s">
        <v>12232</v>
      </c>
      <c r="F1057" t="s">
        <v>117</v>
      </c>
      <c r="G1057" s="10">
        <v>43550</v>
      </c>
      <c r="H1057" t="s">
        <v>10318</v>
      </c>
      <c r="I1057" s="9" t="str">
        <f t="shared" si="16"/>
        <v/>
      </c>
    </row>
    <row r="1058" spans="1:9" x14ac:dyDescent="0.25">
      <c r="A1058" t="s">
        <v>4725</v>
      </c>
      <c r="B1058" t="s">
        <v>15187</v>
      </c>
      <c r="C1058" t="s">
        <v>3921</v>
      </c>
      <c r="D1058" t="s">
        <v>4724</v>
      </c>
      <c r="E1058" t="s">
        <v>4723</v>
      </c>
      <c r="F1058" t="s">
        <v>312</v>
      </c>
      <c r="G1058" s="10">
        <v>43522</v>
      </c>
      <c r="H1058" t="s">
        <v>10318</v>
      </c>
      <c r="I1058" s="9" t="str">
        <f t="shared" si="16"/>
        <v/>
      </c>
    </row>
    <row r="1059" spans="1:9" x14ac:dyDescent="0.25">
      <c r="A1059" t="s">
        <v>4727</v>
      </c>
      <c r="B1059" t="s">
        <v>15188</v>
      </c>
      <c r="C1059" t="s">
        <v>3921</v>
      </c>
      <c r="D1059" t="s">
        <v>4726</v>
      </c>
      <c r="E1059" t="s">
        <v>10694</v>
      </c>
      <c r="F1059" t="s">
        <v>312</v>
      </c>
      <c r="G1059" s="10">
        <v>43522</v>
      </c>
      <c r="H1059" t="s">
        <v>10318</v>
      </c>
      <c r="I1059" s="9" t="str">
        <f t="shared" si="16"/>
        <v/>
      </c>
    </row>
    <row r="1060" spans="1:9" x14ac:dyDescent="0.25">
      <c r="A1060" t="s">
        <v>4730</v>
      </c>
      <c r="B1060" t="s">
        <v>15189</v>
      </c>
      <c r="C1060" t="s">
        <v>3921</v>
      </c>
      <c r="D1060" t="s">
        <v>4729</v>
      </c>
      <c r="E1060" t="s">
        <v>4728</v>
      </c>
      <c r="F1060" t="s">
        <v>41</v>
      </c>
      <c r="G1060" s="10">
        <v>43550</v>
      </c>
      <c r="H1060" t="s">
        <v>10318</v>
      </c>
      <c r="I1060" s="9" t="str">
        <f t="shared" si="16"/>
        <v/>
      </c>
    </row>
    <row r="1061" spans="1:9" x14ac:dyDescent="0.25">
      <c r="A1061" t="s">
        <v>4001</v>
      </c>
      <c r="B1061" t="s">
        <v>15190</v>
      </c>
      <c r="C1061" t="s">
        <v>3921</v>
      </c>
      <c r="D1061" t="s">
        <v>4000</v>
      </c>
      <c r="E1061" t="s">
        <v>10763</v>
      </c>
      <c r="F1061" t="s">
        <v>4</v>
      </c>
      <c r="G1061" s="10">
        <v>43452</v>
      </c>
      <c r="H1061" t="s">
        <v>10318</v>
      </c>
      <c r="I1061" s="9" t="str">
        <f t="shared" si="16"/>
        <v/>
      </c>
    </row>
    <row r="1062" spans="1:9" x14ac:dyDescent="0.25">
      <c r="A1062" t="s">
        <v>4732</v>
      </c>
      <c r="B1062" t="s">
        <v>15191</v>
      </c>
      <c r="C1062" t="s">
        <v>3921</v>
      </c>
      <c r="D1062" t="s">
        <v>4731</v>
      </c>
      <c r="E1062" t="s">
        <v>10764</v>
      </c>
      <c r="F1062" t="s">
        <v>4</v>
      </c>
      <c r="G1062" s="10">
        <v>43494</v>
      </c>
      <c r="H1062" t="s">
        <v>10318</v>
      </c>
      <c r="I1062" s="9" t="str">
        <f t="shared" si="16"/>
        <v/>
      </c>
    </row>
    <row r="1063" spans="1:9" x14ac:dyDescent="0.25">
      <c r="A1063" t="s">
        <v>4734</v>
      </c>
      <c r="B1063" t="s">
        <v>15192</v>
      </c>
      <c r="C1063" t="s">
        <v>3921</v>
      </c>
      <c r="D1063" t="s">
        <v>4733</v>
      </c>
      <c r="E1063" t="s">
        <v>10765</v>
      </c>
      <c r="F1063" t="s">
        <v>4</v>
      </c>
      <c r="G1063" s="10">
        <v>43585</v>
      </c>
      <c r="H1063" t="s">
        <v>10318</v>
      </c>
      <c r="I1063" s="9" t="str">
        <f t="shared" si="16"/>
        <v/>
      </c>
    </row>
    <row r="1064" spans="1:9" x14ac:dyDescent="0.25">
      <c r="A1064" t="s">
        <v>4737</v>
      </c>
      <c r="B1064" t="s">
        <v>15193</v>
      </c>
      <c r="C1064" t="s">
        <v>3921</v>
      </c>
      <c r="D1064" t="s">
        <v>4736</v>
      </c>
      <c r="E1064" t="s">
        <v>4735</v>
      </c>
      <c r="F1064" t="s">
        <v>4</v>
      </c>
      <c r="G1064" s="10">
        <v>43613</v>
      </c>
      <c r="H1064" t="s">
        <v>10318</v>
      </c>
      <c r="I1064" s="9" t="str">
        <f t="shared" si="16"/>
        <v/>
      </c>
    </row>
    <row r="1065" spans="1:9" x14ac:dyDescent="0.25">
      <c r="A1065" t="s">
        <v>4739</v>
      </c>
      <c r="B1065" t="s">
        <v>15194</v>
      </c>
      <c r="C1065" t="s">
        <v>3921</v>
      </c>
      <c r="D1065" t="s">
        <v>4738</v>
      </c>
      <c r="E1065" t="s">
        <v>10766</v>
      </c>
      <c r="F1065" t="s">
        <v>29</v>
      </c>
      <c r="G1065" s="10">
        <v>43585</v>
      </c>
      <c r="H1065" t="s">
        <v>10318</v>
      </c>
      <c r="I1065" s="9" t="str">
        <f t="shared" si="16"/>
        <v/>
      </c>
    </row>
    <row r="1066" spans="1:9" x14ac:dyDescent="0.25">
      <c r="A1066" t="s">
        <v>4741</v>
      </c>
      <c r="B1066" t="s">
        <v>15195</v>
      </c>
      <c r="C1066" t="s">
        <v>3921</v>
      </c>
      <c r="D1066" t="s">
        <v>4740</v>
      </c>
      <c r="E1066" t="s">
        <v>10767</v>
      </c>
      <c r="F1066" t="s">
        <v>4</v>
      </c>
      <c r="G1066" s="10">
        <v>43550</v>
      </c>
      <c r="H1066" t="s">
        <v>10318</v>
      </c>
      <c r="I1066" s="9" t="str">
        <f t="shared" si="16"/>
        <v/>
      </c>
    </row>
    <row r="1067" spans="1:9" x14ac:dyDescent="0.25">
      <c r="A1067" t="s">
        <v>4743</v>
      </c>
      <c r="B1067" t="s">
        <v>15196</v>
      </c>
      <c r="C1067" t="s">
        <v>3921</v>
      </c>
      <c r="D1067" t="s">
        <v>4742</v>
      </c>
      <c r="E1067" t="s">
        <v>10768</v>
      </c>
      <c r="F1067" t="s">
        <v>4</v>
      </c>
      <c r="G1067" s="10">
        <v>43522</v>
      </c>
      <c r="H1067" t="s">
        <v>10318</v>
      </c>
      <c r="I1067" s="9" t="str">
        <f t="shared" si="16"/>
        <v/>
      </c>
    </row>
    <row r="1068" spans="1:9" x14ac:dyDescent="0.25">
      <c r="A1068" t="s">
        <v>4746</v>
      </c>
      <c r="B1068" t="s">
        <v>15197</v>
      </c>
      <c r="C1068" t="s">
        <v>3921</v>
      </c>
      <c r="D1068" t="s">
        <v>4745</v>
      </c>
      <c r="E1068" t="s">
        <v>4744</v>
      </c>
      <c r="F1068" t="s">
        <v>4</v>
      </c>
      <c r="G1068" s="10">
        <v>43522</v>
      </c>
      <c r="H1068" t="s">
        <v>10318</v>
      </c>
      <c r="I1068" s="9" t="str">
        <f t="shared" si="16"/>
        <v/>
      </c>
    </row>
    <row r="1069" spans="1:9" x14ac:dyDescent="0.25">
      <c r="A1069" t="s">
        <v>4749</v>
      </c>
      <c r="B1069" t="s">
        <v>15198</v>
      </c>
      <c r="C1069" t="s">
        <v>3921</v>
      </c>
      <c r="D1069" t="s">
        <v>4748</v>
      </c>
      <c r="E1069" t="s">
        <v>4747</v>
      </c>
      <c r="F1069" t="s">
        <v>4</v>
      </c>
      <c r="G1069" s="10">
        <v>43522</v>
      </c>
      <c r="H1069" t="s">
        <v>10318</v>
      </c>
      <c r="I1069" s="9" t="str">
        <f t="shared" si="16"/>
        <v/>
      </c>
    </row>
    <row r="1070" spans="1:9" x14ac:dyDescent="0.25">
      <c r="A1070" t="s">
        <v>4751</v>
      </c>
      <c r="B1070" t="s">
        <v>15199</v>
      </c>
      <c r="C1070" t="s">
        <v>3921</v>
      </c>
      <c r="D1070" t="s">
        <v>4750</v>
      </c>
      <c r="E1070" t="s">
        <v>14969</v>
      </c>
      <c r="F1070" t="s">
        <v>29</v>
      </c>
      <c r="G1070" s="10">
        <v>43585</v>
      </c>
      <c r="H1070" t="s">
        <v>10318</v>
      </c>
      <c r="I1070" s="9" t="str">
        <f t="shared" si="16"/>
        <v/>
      </c>
    </row>
    <row r="1071" spans="1:9" x14ac:dyDescent="0.25">
      <c r="A1071" t="s">
        <v>4754</v>
      </c>
      <c r="B1071" t="s">
        <v>15200</v>
      </c>
      <c r="C1071" t="s">
        <v>3921</v>
      </c>
      <c r="D1071" t="s">
        <v>4753</v>
      </c>
      <c r="E1071" t="s">
        <v>4752</v>
      </c>
      <c r="F1071" t="s">
        <v>137</v>
      </c>
      <c r="G1071" s="10">
        <v>43522</v>
      </c>
      <c r="H1071" t="s">
        <v>10318</v>
      </c>
      <c r="I1071" s="9" t="str">
        <f t="shared" si="16"/>
        <v/>
      </c>
    </row>
    <row r="1072" spans="1:9" x14ac:dyDescent="0.25">
      <c r="A1072" t="s">
        <v>4004</v>
      </c>
      <c r="B1072" t="s">
        <v>15201</v>
      </c>
      <c r="C1072" t="s">
        <v>3921</v>
      </c>
      <c r="D1072" t="s">
        <v>4003</v>
      </c>
      <c r="E1072" t="s">
        <v>4002</v>
      </c>
      <c r="F1072" t="s">
        <v>4</v>
      </c>
      <c r="G1072" s="10">
        <v>43452</v>
      </c>
      <c r="H1072" t="s">
        <v>10318</v>
      </c>
      <c r="I1072" s="9" t="str">
        <f t="shared" si="16"/>
        <v/>
      </c>
    </row>
    <row r="1073" spans="1:9" x14ac:dyDescent="0.25">
      <c r="A1073" t="s">
        <v>4756</v>
      </c>
      <c r="B1073" t="s">
        <v>15202</v>
      </c>
      <c r="C1073" t="s">
        <v>3921</v>
      </c>
      <c r="D1073" t="s">
        <v>4755</v>
      </c>
      <c r="E1073" t="s">
        <v>10769</v>
      </c>
      <c r="F1073" t="s">
        <v>99</v>
      </c>
      <c r="G1073" s="10">
        <v>43550</v>
      </c>
      <c r="H1073" t="s">
        <v>10318</v>
      </c>
      <c r="I1073" s="9" t="str">
        <f t="shared" si="16"/>
        <v/>
      </c>
    </row>
    <row r="1074" spans="1:9" x14ac:dyDescent="0.25">
      <c r="A1074" t="s">
        <v>4758</v>
      </c>
      <c r="B1074" t="s">
        <v>15203</v>
      </c>
      <c r="C1074" t="s">
        <v>3921</v>
      </c>
      <c r="D1074" t="s">
        <v>4757</v>
      </c>
      <c r="E1074" t="s">
        <v>10770</v>
      </c>
      <c r="F1074" t="s">
        <v>54</v>
      </c>
      <c r="G1074" s="10">
        <v>43550</v>
      </c>
      <c r="H1074" t="s">
        <v>10318</v>
      </c>
      <c r="I1074" s="9" t="str">
        <f t="shared" si="16"/>
        <v/>
      </c>
    </row>
    <row r="1075" spans="1:9" x14ac:dyDescent="0.25">
      <c r="A1075" t="s">
        <v>4760</v>
      </c>
      <c r="B1075" t="s">
        <v>15204</v>
      </c>
      <c r="C1075" t="s">
        <v>3921</v>
      </c>
      <c r="D1075" t="s">
        <v>4759</v>
      </c>
      <c r="E1075" t="s">
        <v>10771</v>
      </c>
      <c r="F1075" t="s">
        <v>327</v>
      </c>
      <c r="G1075" s="10">
        <v>43522</v>
      </c>
      <c r="H1075" t="s">
        <v>10318</v>
      </c>
      <c r="I1075" s="9" t="str">
        <f t="shared" si="16"/>
        <v/>
      </c>
    </row>
    <row r="1076" spans="1:9" x14ac:dyDescent="0.25">
      <c r="A1076" t="s">
        <v>4762</v>
      </c>
      <c r="B1076" t="s">
        <v>15205</v>
      </c>
      <c r="C1076" t="s">
        <v>3921</v>
      </c>
      <c r="D1076" t="s">
        <v>4761</v>
      </c>
      <c r="E1076" t="s">
        <v>10772</v>
      </c>
      <c r="F1076" t="s">
        <v>4</v>
      </c>
      <c r="G1076" s="10">
        <v>43550</v>
      </c>
      <c r="H1076" t="s">
        <v>10318</v>
      </c>
      <c r="I1076" s="9" t="str">
        <f t="shared" si="16"/>
        <v/>
      </c>
    </row>
    <row r="1077" spans="1:9" x14ac:dyDescent="0.25">
      <c r="A1077" t="s">
        <v>4765</v>
      </c>
      <c r="B1077" t="s">
        <v>15206</v>
      </c>
      <c r="C1077" t="s">
        <v>3921</v>
      </c>
      <c r="D1077" t="s">
        <v>4764</v>
      </c>
      <c r="E1077" t="s">
        <v>4763</v>
      </c>
      <c r="F1077" t="s">
        <v>54</v>
      </c>
      <c r="G1077" s="10">
        <v>43522</v>
      </c>
      <c r="H1077" t="s">
        <v>10318</v>
      </c>
      <c r="I1077" s="9" t="str">
        <f t="shared" si="16"/>
        <v/>
      </c>
    </row>
    <row r="1078" spans="1:9" x14ac:dyDescent="0.25">
      <c r="A1078" t="s">
        <v>4768</v>
      </c>
      <c r="B1078" t="s">
        <v>15207</v>
      </c>
      <c r="C1078" t="s">
        <v>3921</v>
      </c>
      <c r="D1078" t="s">
        <v>4767</v>
      </c>
      <c r="E1078" t="s">
        <v>4766</v>
      </c>
      <c r="F1078" t="s">
        <v>57</v>
      </c>
      <c r="G1078" s="10">
        <v>43522</v>
      </c>
      <c r="H1078" t="s">
        <v>10318</v>
      </c>
      <c r="I1078" s="9" t="str">
        <f t="shared" si="16"/>
        <v/>
      </c>
    </row>
    <row r="1079" spans="1:9" x14ac:dyDescent="0.25">
      <c r="A1079" t="s">
        <v>4770</v>
      </c>
      <c r="B1079" t="s">
        <v>15208</v>
      </c>
      <c r="C1079" t="s">
        <v>3921</v>
      </c>
      <c r="D1079" t="s">
        <v>4769</v>
      </c>
      <c r="E1079" t="s">
        <v>10773</v>
      </c>
      <c r="F1079" t="s">
        <v>4</v>
      </c>
      <c r="G1079" s="10">
        <v>43585</v>
      </c>
      <c r="H1079" t="s">
        <v>10318</v>
      </c>
      <c r="I1079" s="9" t="str">
        <f t="shared" si="16"/>
        <v/>
      </c>
    </row>
    <row r="1080" spans="1:9" x14ac:dyDescent="0.25">
      <c r="A1080" t="s">
        <v>4772</v>
      </c>
      <c r="B1080" t="s">
        <v>15209</v>
      </c>
      <c r="C1080" t="s">
        <v>3921</v>
      </c>
      <c r="D1080" t="s">
        <v>4771</v>
      </c>
      <c r="E1080" t="s">
        <v>10774</v>
      </c>
      <c r="F1080" t="s">
        <v>99</v>
      </c>
      <c r="G1080" s="10">
        <v>43550</v>
      </c>
      <c r="H1080" t="s">
        <v>10318</v>
      </c>
      <c r="I1080" s="9" t="str">
        <f t="shared" si="16"/>
        <v/>
      </c>
    </row>
    <row r="1081" spans="1:9" x14ac:dyDescent="0.25">
      <c r="A1081" t="s">
        <v>4774</v>
      </c>
      <c r="B1081" t="s">
        <v>15210</v>
      </c>
      <c r="C1081" t="s">
        <v>3921</v>
      </c>
      <c r="D1081" t="s">
        <v>4773</v>
      </c>
      <c r="E1081" t="s">
        <v>10775</v>
      </c>
      <c r="F1081" t="s">
        <v>45</v>
      </c>
      <c r="G1081" s="10">
        <v>43522</v>
      </c>
      <c r="H1081" t="s">
        <v>10318</v>
      </c>
      <c r="I1081" s="9" t="str">
        <f t="shared" si="16"/>
        <v/>
      </c>
    </row>
    <row r="1082" spans="1:9" x14ac:dyDescent="0.25">
      <c r="A1082" t="s">
        <v>4776</v>
      </c>
      <c r="B1082" t="s">
        <v>15211</v>
      </c>
      <c r="C1082" t="s">
        <v>3921</v>
      </c>
      <c r="D1082" t="s">
        <v>4775</v>
      </c>
      <c r="E1082" t="s">
        <v>10776</v>
      </c>
      <c r="F1082" t="s">
        <v>4</v>
      </c>
      <c r="G1082" s="10">
        <v>43550</v>
      </c>
      <c r="H1082" t="s">
        <v>10318</v>
      </c>
      <c r="I1082" s="9" t="str">
        <f t="shared" si="16"/>
        <v/>
      </c>
    </row>
    <row r="1083" spans="1:9" x14ac:dyDescent="0.25">
      <c r="A1083" t="s">
        <v>4006</v>
      </c>
      <c r="B1083" t="s">
        <v>15212</v>
      </c>
      <c r="C1083" t="s">
        <v>3921</v>
      </c>
      <c r="D1083" t="s">
        <v>4005</v>
      </c>
      <c r="E1083" t="s">
        <v>10777</v>
      </c>
      <c r="F1083" t="s">
        <v>4</v>
      </c>
      <c r="G1083" s="10">
        <v>43452</v>
      </c>
      <c r="H1083" t="s">
        <v>10318</v>
      </c>
      <c r="I1083" s="9" t="str">
        <f t="shared" si="16"/>
        <v/>
      </c>
    </row>
    <row r="1084" spans="1:9" x14ac:dyDescent="0.25">
      <c r="A1084" t="s">
        <v>4778</v>
      </c>
      <c r="B1084" t="s">
        <v>15213</v>
      </c>
      <c r="C1084" t="s">
        <v>3921</v>
      </c>
      <c r="D1084" t="s">
        <v>4777</v>
      </c>
      <c r="E1084" t="s">
        <v>10778</v>
      </c>
      <c r="F1084" t="s">
        <v>99</v>
      </c>
      <c r="G1084" s="10">
        <v>43522</v>
      </c>
      <c r="H1084" t="s">
        <v>10318</v>
      </c>
      <c r="I1084" s="9" t="str">
        <f t="shared" si="16"/>
        <v/>
      </c>
    </row>
    <row r="1085" spans="1:9" x14ac:dyDescent="0.25">
      <c r="A1085" t="s">
        <v>4780</v>
      </c>
      <c r="B1085" t="s">
        <v>15214</v>
      </c>
      <c r="C1085" t="s">
        <v>3921</v>
      </c>
      <c r="D1085" t="s">
        <v>4779</v>
      </c>
      <c r="E1085" t="s">
        <v>10779</v>
      </c>
      <c r="F1085" t="s">
        <v>4</v>
      </c>
      <c r="G1085" s="10">
        <v>43550</v>
      </c>
      <c r="H1085" t="s">
        <v>10318</v>
      </c>
      <c r="I1085" s="9" t="str">
        <f t="shared" si="16"/>
        <v/>
      </c>
    </row>
    <row r="1086" spans="1:9" x14ac:dyDescent="0.25">
      <c r="A1086" t="s">
        <v>4782</v>
      </c>
      <c r="B1086" t="s">
        <v>15215</v>
      </c>
      <c r="C1086" t="s">
        <v>3921</v>
      </c>
      <c r="D1086" t="s">
        <v>4781</v>
      </c>
      <c r="E1086" t="s">
        <v>10780</v>
      </c>
      <c r="F1086" t="s">
        <v>151</v>
      </c>
      <c r="G1086" s="10">
        <v>43522</v>
      </c>
      <c r="H1086" t="s">
        <v>10318</v>
      </c>
      <c r="I1086" s="9" t="str">
        <f t="shared" si="16"/>
        <v/>
      </c>
    </row>
    <row r="1087" spans="1:9" x14ac:dyDescent="0.25">
      <c r="A1087" t="s">
        <v>4784</v>
      </c>
      <c r="B1087" t="s">
        <v>15216</v>
      </c>
      <c r="C1087" t="s">
        <v>3921</v>
      </c>
      <c r="D1087" t="s">
        <v>4783</v>
      </c>
      <c r="E1087" t="s">
        <v>10781</v>
      </c>
      <c r="F1087" t="s">
        <v>151</v>
      </c>
      <c r="G1087" s="10">
        <v>43522</v>
      </c>
      <c r="H1087" t="s">
        <v>10318</v>
      </c>
      <c r="I1087" s="9" t="str">
        <f t="shared" si="16"/>
        <v/>
      </c>
    </row>
    <row r="1088" spans="1:9" x14ac:dyDescent="0.25">
      <c r="A1088" t="s">
        <v>4787</v>
      </c>
      <c r="B1088" t="s">
        <v>15217</v>
      </c>
      <c r="C1088" t="s">
        <v>3921</v>
      </c>
      <c r="D1088" t="s">
        <v>4786</v>
      </c>
      <c r="E1088" t="s">
        <v>4785</v>
      </c>
      <c r="F1088" t="s">
        <v>22</v>
      </c>
      <c r="G1088" s="10">
        <v>43550</v>
      </c>
      <c r="H1088" t="s">
        <v>10318</v>
      </c>
      <c r="I1088" s="9" t="str">
        <f t="shared" si="16"/>
        <v/>
      </c>
    </row>
    <row r="1089" spans="1:9" x14ac:dyDescent="0.25">
      <c r="A1089" t="s">
        <v>4789</v>
      </c>
      <c r="B1089" t="s">
        <v>15218</v>
      </c>
      <c r="C1089" t="s">
        <v>3921</v>
      </c>
      <c r="D1089" t="s">
        <v>4788</v>
      </c>
      <c r="E1089" t="s">
        <v>10782</v>
      </c>
      <c r="F1089" t="s">
        <v>4</v>
      </c>
      <c r="G1089" s="10">
        <v>43522</v>
      </c>
      <c r="H1089" t="s">
        <v>10318</v>
      </c>
      <c r="I1089" s="9" t="str">
        <f t="shared" si="16"/>
        <v/>
      </c>
    </row>
    <row r="1090" spans="1:9" x14ac:dyDescent="0.25">
      <c r="A1090" t="s">
        <v>4791</v>
      </c>
      <c r="B1090" t="s">
        <v>15219</v>
      </c>
      <c r="C1090" t="s">
        <v>3921</v>
      </c>
      <c r="D1090" t="s">
        <v>4790</v>
      </c>
      <c r="E1090" t="s">
        <v>10783</v>
      </c>
      <c r="F1090" t="s">
        <v>4</v>
      </c>
      <c r="G1090" s="10">
        <v>43522</v>
      </c>
      <c r="H1090" t="s">
        <v>10318</v>
      </c>
      <c r="I1090" s="9" t="str">
        <f t="shared" si="16"/>
        <v/>
      </c>
    </row>
    <row r="1091" spans="1:9" x14ac:dyDescent="0.25">
      <c r="A1091" t="s">
        <v>4793</v>
      </c>
      <c r="B1091" t="s">
        <v>15220</v>
      </c>
      <c r="C1091" t="s">
        <v>3921</v>
      </c>
      <c r="D1091" t="s">
        <v>4792</v>
      </c>
      <c r="E1091" t="s">
        <v>10784</v>
      </c>
      <c r="F1091" t="s">
        <v>99</v>
      </c>
      <c r="G1091" s="10">
        <v>43522</v>
      </c>
      <c r="H1091" t="s">
        <v>10318</v>
      </c>
      <c r="I1091" s="9" t="str">
        <f t="shared" ref="I1091:I1154" si="17">IF(AND(G1091&gt;=DATEVALUE("3/1/2024"),G1091&lt;=DATEVALUE("3/31/2024")),"Yes","")</f>
        <v/>
      </c>
    </row>
    <row r="1092" spans="1:9" x14ac:dyDescent="0.25">
      <c r="A1092" t="s">
        <v>4796</v>
      </c>
      <c r="B1092" t="s">
        <v>15221</v>
      </c>
      <c r="C1092" t="s">
        <v>3921</v>
      </c>
      <c r="D1092" t="s">
        <v>4795</v>
      </c>
      <c r="E1092" t="s">
        <v>4794</v>
      </c>
      <c r="F1092" t="s">
        <v>22</v>
      </c>
      <c r="G1092" s="10">
        <v>43522</v>
      </c>
      <c r="H1092" t="s">
        <v>10318</v>
      </c>
      <c r="I1092" s="9" t="str">
        <f t="shared" si="17"/>
        <v/>
      </c>
    </row>
    <row r="1093" spans="1:9" x14ac:dyDescent="0.25">
      <c r="A1093" t="s">
        <v>4799</v>
      </c>
      <c r="B1093" t="s">
        <v>15222</v>
      </c>
      <c r="C1093" t="s">
        <v>3921</v>
      </c>
      <c r="D1093" t="s">
        <v>4798</v>
      </c>
      <c r="E1093" t="s">
        <v>4797</v>
      </c>
      <c r="F1093" t="s">
        <v>4</v>
      </c>
      <c r="G1093" s="10">
        <v>43522</v>
      </c>
      <c r="H1093" t="s">
        <v>10318</v>
      </c>
      <c r="I1093" s="9" t="str">
        <f t="shared" si="17"/>
        <v/>
      </c>
    </row>
    <row r="1094" spans="1:9" x14ac:dyDescent="0.25">
      <c r="A1094" t="s">
        <v>4008</v>
      </c>
      <c r="B1094" t="s">
        <v>15223</v>
      </c>
      <c r="C1094" t="s">
        <v>3921</v>
      </c>
      <c r="D1094" t="s">
        <v>4007</v>
      </c>
      <c r="E1094" t="s">
        <v>10785</v>
      </c>
      <c r="F1094" t="s">
        <v>4</v>
      </c>
      <c r="G1094" s="10">
        <v>43452</v>
      </c>
      <c r="H1094" t="s">
        <v>10318</v>
      </c>
      <c r="I1094" s="9" t="str">
        <f t="shared" si="17"/>
        <v/>
      </c>
    </row>
    <row r="1095" spans="1:9" x14ac:dyDescent="0.25">
      <c r="A1095" t="s">
        <v>4801</v>
      </c>
      <c r="B1095" t="s">
        <v>15224</v>
      </c>
      <c r="C1095" t="s">
        <v>3921</v>
      </c>
      <c r="D1095" t="s">
        <v>4800</v>
      </c>
      <c r="E1095" t="s">
        <v>10786</v>
      </c>
      <c r="F1095" t="s">
        <v>151</v>
      </c>
      <c r="G1095" s="10">
        <v>43550</v>
      </c>
      <c r="H1095" t="s">
        <v>10318</v>
      </c>
      <c r="I1095" s="9" t="str">
        <f t="shared" si="17"/>
        <v/>
      </c>
    </row>
    <row r="1096" spans="1:9" x14ac:dyDescent="0.25">
      <c r="A1096" t="s">
        <v>4804</v>
      </c>
      <c r="B1096" t="s">
        <v>15225</v>
      </c>
      <c r="C1096" t="s">
        <v>3921</v>
      </c>
      <c r="D1096" t="s">
        <v>4803</v>
      </c>
      <c r="E1096" t="s">
        <v>4802</v>
      </c>
      <c r="F1096" t="s">
        <v>41</v>
      </c>
      <c r="G1096" s="10">
        <v>43550</v>
      </c>
      <c r="H1096" t="s">
        <v>10318</v>
      </c>
      <c r="I1096" s="9" t="str">
        <f t="shared" si="17"/>
        <v/>
      </c>
    </row>
    <row r="1097" spans="1:9" x14ac:dyDescent="0.25">
      <c r="A1097" t="s">
        <v>4806</v>
      </c>
      <c r="B1097" t="s">
        <v>15226</v>
      </c>
      <c r="C1097" t="s">
        <v>3921</v>
      </c>
      <c r="D1097" t="s">
        <v>4805</v>
      </c>
      <c r="E1097" t="s">
        <v>10787</v>
      </c>
      <c r="F1097" t="s">
        <v>4</v>
      </c>
      <c r="G1097" s="10">
        <v>43550</v>
      </c>
      <c r="H1097" t="s">
        <v>10318</v>
      </c>
      <c r="I1097" s="9" t="str">
        <f t="shared" si="17"/>
        <v/>
      </c>
    </row>
    <row r="1098" spans="1:9" x14ac:dyDescent="0.25">
      <c r="A1098" t="s">
        <v>4808</v>
      </c>
      <c r="B1098" t="s">
        <v>15227</v>
      </c>
      <c r="C1098" t="s">
        <v>3921</v>
      </c>
      <c r="D1098" t="s">
        <v>4807</v>
      </c>
      <c r="E1098" t="s">
        <v>10788</v>
      </c>
      <c r="F1098" t="s">
        <v>4</v>
      </c>
      <c r="G1098" s="10">
        <v>43550</v>
      </c>
      <c r="H1098" t="s">
        <v>10318</v>
      </c>
      <c r="I1098" s="9" t="str">
        <f t="shared" si="17"/>
        <v/>
      </c>
    </row>
    <row r="1099" spans="1:9" x14ac:dyDescent="0.25">
      <c r="A1099" t="s">
        <v>4810</v>
      </c>
      <c r="B1099" t="s">
        <v>15228</v>
      </c>
      <c r="C1099" t="s">
        <v>3921</v>
      </c>
      <c r="D1099" t="s">
        <v>4809</v>
      </c>
      <c r="E1099" t="s">
        <v>10789</v>
      </c>
      <c r="F1099" t="s">
        <v>99</v>
      </c>
      <c r="G1099" s="10">
        <v>43550</v>
      </c>
      <c r="H1099" t="s">
        <v>10318</v>
      </c>
      <c r="I1099" s="9" t="str">
        <f t="shared" si="17"/>
        <v/>
      </c>
    </row>
    <row r="1100" spans="1:9" x14ac:dyDescent="0.25">
      <c r="A1100" t="s">
        <v>4813</v>
      </c>
      <c r="B1100" t="s">
        <v>15229</v>
      </c>
      <c r="C1100" t="s">
        <v>3921</v>
      </c>
      <c r="D1100" t="s">
        <v>4812</v>
      </c>
      <c r="E1100" t="s">
        <v>4811</v>
      </c>
      <c r="F1100" t="s">
        <v>22</v>
      </c>
      <c r="G1100" s="10">
        <v>43550</v>
      </c>
      <c r="H1100" t="s">
        <v>10318</v>
      </c>
      <c r="I1100" s="9" t="str">
        <f t="shared" si="17"/>
        <v/>
      </c>
    </row>
    <row r="1101" spans="1:9" x14ac:dyDescent="0.25">
      <c r="A1101" t="s">
        <v>4816</v>
      </c>
      <c r="B1101" t="s">
        <v>15230</v>
      </c>
      <c r="C1101" t="s">
        <v>3921</v>
      </c>
      <c r="D1101" t="s">
        <v>4815</v>
      </c>
      <c r="E1101" t="s">
        <v>4814</v>
      </c>
      <c r="F1101" t="s">
        <v>41</v>
      </c>
      <c r="G1101" s="10">
        <v>43550</v>
      </c>
      <c r="H1101" t="s">
        <v>10318</v>
      </c>
      <c r="I1101" s="9" t="str">
        <f t="shared" si="17"/>
        <v/>
      </c>
    </row>
    <row r="1102" spans="1:9" x14ac:dyDescent="0.25">
      <c r="A1102" t="s">
        <v>4818</v>
      </c>
      <c r="B1102" t="s">
        <v>15231</v>
      </c>
      <c r="C1102" t="s">
        <v>3921</v>
      </c>
      <c r="D1102" t="s">
        <v>4817</v>
      </c>
      <c r="E1102" t="s">
        <v>10790</v>
      </c>
      <c r="F1102" t="s">
        <v>4</v>
      </c>
      <c r="G1102" s="10">
        <v>43550</v>
      </c>
      <c r="H1102" t="s">
        <v>10318</v>
      </c>
      <c r="I1102" s="9" t="str">
        <f t="shared" si="17"/>
        <v/>
      </c>
    </row>
    <row r="1103" spans="1:9" x14ac:dyDescent="0.25">
      <c r="A1103" t="s">
        <v>4821</v>
      </c>
      <c r="B1103" t="s">
        <v>15232</v>
      </c>
      <c r="C1103" t="s">
        <v>3921</v>
      </c>
      <c r="D1103" t="s">
        <v>4820</v>
      </c>
      <c r="E1103" t="s">
        <v>4819</v>
      </c>
      <c r="F1103" t="s">
        <v>22</v>
      </c>
      <c r="G1103" s="10">
        <v>43550</v>
      </c>
      <c r="H1103" t="s">
        <v>10318</v>
      </c>
      <c r="I1103" s="9" t="str">
        <f t="shared" si="17"/>
        <v/>
      </c>
    </row>
    <row r="1104" spans="1:9" x14ac:dyDescent="0.25">
      <c r="A1104" t="s">
        <v>4823</v>
      </c>
      <c r="B1104" t="s">
        <v>15233</v>
      </c>
      <c r="C1104" t="s">
        <v>3921</v>
      </c>
      <c r="D1104" t="s">
        <v>4822</v>
      </c>
      <c r="E1104" t="s">
        <v>10791</v>
      </c>
      <c r="F1104" t="s">
        <v>4</v>
      </c>
      <c r="G1104" s="10">
        <v>43550</v>
      </c>
      <c r="H1104" t="s">
        <v>10318</v>
      </c>
      <c r="I1104" s="9" t="str">
        <f t="shared" si="17"/>
        <v/>
      </c>
    </row>
    <row r="1105" spans="1:9" x14ac:dyDescent="0.25">
      <c r="A1105" t="s">
        <v>4010</v>
      </c>
      <c r="B1105" t="s">
        <v>15234</v>
      </c>
      <c r="C1105" t="s">
        <v>3921</v>
      </c>
      <c r="D1105" t="s">
        <v>4009</v>
      </c>
      <c r="E1105" t="s">
        <v>10792</v>
      </c>
      <c r="F1105" t="s">
        <v>4</v>
      </c>
      <c r="G1105" s="10">
        <v>43452</v>
      </c>
      <c r="H1105" t="s">
        <v>10318</v>
      </c>
      <c r="I1105" s="9" t="str">
        <f t="shared" si="17"/>
        <v/>
      </c>
    </row>
    <row r="1106" spans="1:9" x14ac:dyDescent="0.25">
      <c r="A1106" t="s">
        <v>4825</v>
      </c>
      <c r="B1106" t="s">
        <v>15235</v>
      </c>
      <c r="C1106" t="s">
        <v>3921</v>
      </c>
      <c r="D1106" t="s">
        <v>4824</v>
      </c>
      <c r="E1106" t="s">
        <v>10793</v>
      </c>
      <c r="F1106" t="s">
        <v>4</v>
      </c>
      <c r="G1106" s="10">
        <v>43550</v>
      </c>
      <c r="H1106" t="s">
        <v>10318</v>
      </c>
      <c r="I1106" s="9" t="str">
        <f t="shared" si="17"/>
        <v/>
      </c>
    </row>
    <row r="1107" spans="1:9" x14ac:dyDescent="0.25">
      <c r="A1107" t="s">
        <v>4828</v>
      </c>
      <c r="B1107" t="s">
        <v>15236</v>
      </c>
      <c r="C1107" t="s">
        <v>3921</v>
      </c>
      <c r="D1107" t="s">
        <v>4827</v>
      </c>
      <c r="E1107" t="s">
        <v>4826</v>
      </c>
      <c r="F1107" t="s">
        <v>4</v>
      </c>
      <c r="G1107" s="10">
        <v>43550</v>
      </c>
      <c r="H1107" t="s">
        <v>10318</v>
      </c>
      <c r="I1107" s="9" t="str">
        <f t="shared" si="17"/>
        <v/>
      </c>
    </row>
    <row r="1108" spans="1:9" x14ac:dyDescent="0.25">
      <c r="A1108" t="s">
        <v>4831</v>
      </c>
      <c r="B1108" t="s">
        <v>15237</v>
      </c>
      <c r="C1108" t="s">
        <v>3921</v>
      </c>
      <c r="D1108" t="s">
        <v>4830</v>
      </c>
      <c r="E1108" t="s">
        <v>4829</v>
      </c>
      <c r="F1108" t="s">
        <v>133</v>
      </c>
      <c r="G1108" s="10">
        <v>43522</v>
      </c>
      <c r="H1108" t="s">
        <v>10318</v>
      </c>
      <c r="I1108" s="9" t="str">
        <f t="shared" si="17"/>
        <v/>
      </c>
    </row>
    <row r="1109" spans="1:9" x14ac:dyDescent="0.25">
      <c r="A1109" t="s">
        <v>4833</v>
      </c>
      <c r="B1109" t="s">
        <v>15238</v>
      </c>
      <c r="C1109" t="s">
        <v>3921</v>
      </c>
      <c r="D1109" t="s">
        <v>4832</v>
      </c>
      <c r="E1109" t="s">
        <v>10794</v>
      </c>
      <c r="F1109" t="s">
        <v>99</v>
      </c>
      <c r="G1109" s="10">
        <v>43585</v>
      </c>
      <c r="H1109" t="s">
        <v>10318</v>
      </c>
      <c r="I1109" s="9" t="str">
        <f t="shared" si="17"/>
        <v/>
      </c>
    </row>
    <row r="1110" spans="1:9" x14ac:dyDescent="0.25">
      <c r="A1110" t="s">
        <v>4836</v>
      </c>
      <c r="B1110" t="s">
        <v>15239</v>
      </c>
      <c r="C1110" t="s">
        <v>3921</v>
      </c>
      <c r="D1110" t="s">
        <v>4835</v>
      </c>
      <c r="E1110" t="s">
        <v>4834</v>
      </c>
      <c r="F1110" t="s">
        <v>4</v>
      </c>
      <c r="G1110" s="10">
        <v>43522</v>
      </c>
      <c r="H1110" t="s">
        <v>10318</v>
      </c>
      <c r="I1110" s="9" t="str">
        <f t="shared" si="17"/>
        <v/>
      </c>
    </row>
    <row r="1111" spans="1:9" x14ac:dyDescent="0.25">
      <c r="A1111" t="s">
        <v>4839</v>
      </c>
      <c r="B1111" t="s">
        <v>15240</v>
      </c>
      <c r="C1111" t="s">
        <v>3921</v>
      </c>
      <c r="D1111" t="s">
        <v>4838</v>
      </c>
      <c r="E1111" t="s">
        <v>4837</v>
      </c>
      <c r="F1111" t="s">
        <v>4</v>
      </c>
      <c r="G1111" s="10">
        <v>43522</v>
      </c>
      <c r="H1111" t="s">
        <v>10318</v>
      </c>
      <c r="I1111" s="9" t="str">
        <f t="shared" si="17"/>
        <v/>
      </c>
    </row>
    <row r="1112" spans="1:9" x14ac:dyDescent="0.25">
      <c r="A1112" t="s">
        <v>4841</v>
      </c>
      <c r="B1112" t="s">
        <v>15241</v>
      </c>
      <c r="C1112" t="s">
        <v>3921</v>
      </c>
      <c r="D1112" t="s">
        <v>4840</v>
      </c>
      <c r="E1112" t="s">
        <v>10795</v>
      </c>
      <c r="F1112" t="s">
        <v>29</v>
      </c>
      <c r="G1112" s="10">
        <v>43522</v>
      </c>
      <c r="H1112" t="s">
        <v>10318</v>
      </c>
      <c r="I1112" s="9" t="str">
        <f t="shared" si="17"/>
        <v/>
      </c>
    </row>
    <row r="1113" spans="1:9" x14ac:dyDescent="0.25">
      <c r="A1113" t="s">
        <v>4844</v>
      </c>
      <c r="B1113" t="s">
        <v>15242</v>
      </c>
      <c r="C1113" t="s">
        <v>3921</v>
      </c>
      <c r="D1113" t="s">
        <v>4843</v>
      </c>
      <c r="E1113" t="s">
        <v>4842</v>
      </c>
      <c r="F1113" t="s">
        <v>22</v>
      </c>
      <c r="G1113" s="10">
        <v>43550</v>
      </c>
      <c r="H1113" t="s">
        <v>10318</v>
      </c>
      <c r="I1113" s="9" t="str">
        <f t="shared" si="17"/>
        <v/>
      </c>
    </row>
    <row r="1114" spans="1:9" x14ac:dyDescent="0.25">
      <c r="A1114" t="s">
        <v>4847</v>
      </c>
      <c r="B1114" t="s">
        <v>15243</v>
      </c>
      <c r="C1114" t="s">
        <v>3921</v>
      </c>
      <c r="D1114" t="s">
        <v>4846</v>
      </c>
      <c r="E1114" t="s">
        <v>4845</v>
      </c>
      <c r="F1114" t="s">
        <v>4</v>
      </c>
      <c r="G1114" s="10">
        <v>43550</v>
      </c>
      <c r="H1114" t="s">
        <v>10318</v>
      </c>
      <c r="I1114" s="9" t="str">
        <f t="shared" si="17"/>
        <v/>
      </c>
    </row>
    <row r="1115" spans="1:9" x14ac:dyDescent="0.25">
      <c r="A1115" t="s">
        <v>4849</v>
      </c>
      <c r="B1115" t="s">
        <v>15244</v>
      </c>
      <c r="C1115" t="s">
        <v>3921</v>
      </c>
      <c r="D1115" t="s">
        <v>4848</v>
      </c>
      <c r="E1115" t="s">
        <v>10796</v>
      </c>
      <c r="F1115" t="s">
        <v>99</v>
      </c>
      <c r="G1115" s="10">
        <v>43550</v>
      </c>
      <c r="H1115" t="s">
        <v>10318</v>
      </c>
      <c r="I1115" s="9" t="str">
        <f t="shared" si="17"/>
        <v/>
      </c>
    </row>
    <row r="1116" spans="1:9" x14ac:dyDescent="0.25">
      <c r="A1116" t="s">
        <v>4012</v>
      </c>
      <c r="B1116" t="s">
        <v>15245</v>
      </c>
      <c r="C1116" t="s">
        <v>3921</v>
      </c>
      <c r="D1116" t="s">
        <v>4011</v>
      </c>
      <c r="E1116" t="s">
        <v>10797</v>
      </c>
      <c r="F1116" t="s">
        <v>4</v>
      </c>
      <c r="G1116" s="10">
        <v>43452</v>
      </c>
      <c r="H1116" t="s">
        <v>10318</v>
      </c>
      <c r="I1116" s="9" t="str">
        <f t="shared" si="17"/>
        <v/>
      </c>
    </row>
    <row r="1117" spans="1:9" x14ac:dyDescent="0.25">
      <c r="A1117" t="s">
        <v>4852</v>
      </c>
      <c r="B1117" t="s">
        <v>15246</v>
      </c>
      <c r="C1117" t="s">
        <v>3921</v>
      </c>
      <c r="D1117" t="s">
        <v>4851</v>
      </c>
      <c r="E1117" t="s">
        <v>4850</v>
      </c>
      <c r="F1117" t="s">
        <v>4</v>
      </c>
      <c r="G1117" s="10">
        <v>43550</v>
      </c>
      <c r="H1117" t="s">
        <v>10318</v>
      </c>
      <c r="I1117" s="9" t="str">
        <f t="shared" si="17"/>
        <v/>
      </c>
    </row>
    <row r="1118" spans="1:9" x14ac:dyDescent="0.25">
      <c r="A1118" t="s">
        <v>4855</v>
      </c>
      <c r="B1118" t="s">
        <v>15247</v>
      </c>
      <c r="C1118" t="s">
        <v>3921</v>
      </c>
      <c r="D1118" t="s">
        <v>4854</v>
      </c>
      <c r="E1118" t="s">
        <v>4853</v>
      </c>
      <c r="F1118" t="s">
        <v>57</v>
      </c>
      <c r="G1118" s="10">
        <v>43522</v>
      </c>
      <c r="H1118" t="s">
        <v>10318</v>
      </c>
      <c r="I1118" s="9" t="str">
        <f t="shared" si="17"/>
        <v/>
      </c>
    </row>
    <row r="1119" spans="1:9" x14ac:dyDescent="0.25">
      <c r="A1119" t="s">
        <v>4858</v>
      </c>
      <c r="B1119" t="s">
        <v>15248</v>
      </c>
      <c r="C1119" t="s">
        <v>3921</v>
      </c>
      <c r="D1119" t="s">
        <v>4857</v>
      </c>
      <c r="E1119" t="s">
        <v>4856</v>
      </c>
      <c r="F1119" t="s">
        <v>22</v>
      </c>
      <c r="G1119" s="10">
        <v>43550</v>
      </c>
      <c r="H1119" t="s">
        <v>10318</v>
      </c>
      <c r="I1119" s="9" t="str">
        <f t="shared" si="17"/>
        <v/>
      </c>
    </row>
    <row r="1120" spans="1:9" x14ac:dyDescent="0.25">
      <c r="A1120" t="s">
        <v>4861</v>
      </c>
      <c r="B1120" t="s">
        <v>15249</v>
      </c>
      <c r="C1120" t="s">
        <v>3921</v>
      </c>
      <c r="D1120" t="s">
        <v>4860</v>
      </c>
      <c r="E1120" t="s">
        <v>4859</v>
      </c>
      <c r="F1120" t="s">
        <v>41</v>
      </c>
      <c r="G1120" s="10">
        <v>43550</v>
      </c>
      <c r="H1120" t="s">
        <v>10318</v>
      </c>
      <c r="I1120" s="9" t="str">
        <f t="shared" si="17"/>
        <v/>
      </c>
    </row>
    <row r="1121" spans="1:9" x14ac:dyDescent="0.25">
      <c r="A1121" t="s">
        <v>4863</v>
      </c>
      <c r="B1121" t="s">
        <v>15250</v>
      </c>
      <c r="C1121" t="s">
        <v>3921</v>
      </c>
      <c r="D1121" t="s">
        <v>4862</v>
      </c>
      <c r="E1121" t="s">
        <v>10798</v>
      </c>
      <c r="F1121" t="s">
        <v>137</v>
      </c>
      <c r="G1121" s="10">
        <v>43522</v>
      </c>
      <c r="H1121" t="s">
        <v>10318</v>
      </c>
      <c r="I1121" s="9" t="str">
        <f t="shared" si="17"/>
        <v/>
      </c>
    </row>
    <row r="1122" spans="1:9" x14ac:dyDescent="0.25">
      <c r="A1122" t="s">
        <v>4865</v>
      </c>
      <c r="B1122" t="s">
        <v>15251</v>
      </c>
      <c r="C1122" t="s">
        <v>3921</v>
      </c>
      <c r="D1122" t="s">
        <v>4864</v>
      </c>
      <c r="E1122" t="s">
        <v>10799</v>
      </c>
      <c r="F1122" t="s">
        <v>137</v>
      </c>
      <c r="G1122" s="10">
        <v>43522</v>
      </c>
      <c r="H1122" t="s">
        <v>10318</v>
      </c>
      <c r="I1122" s="9" t="str">
        <f t="shared" si="17"/>
        <v/>
      </c>
    </row>
    <row r="1123" spans="1:9" x14ac:dyDescent="0.25">
      <c r="A1123" t="s">
        <v>4867</v>
      </c>
      <c r="B1123" t="s">
        <v>15252</v>
      </c>
      <c r="C1123" t="s">
        <v>3921</v>
      </c>
      <c r="D1123" t="s">
        <v>4866</v>
      </c>
      <c r="E1123" t="s">
        <v>10800</v>
      </c>
      <c r="F1123" t="s">
        <v>4</v>
      </c>
      <c r="G1123" s="10">
        <v>43550</v>
      </c>
      <c r="H1123" t="s">
        <v>10318</v>
      </c>
      <c r="I1123" s="9" t="str">
        <f t="shared" si="17"/>
        <v/>
      </c>
    </row>
    <row r="1124" spans="1:9" x14ac:dyDescent="0.25">
      <c r="A1124" t="s">
        <v>4870</v>
      </c>
      <c r="B1124" t="s">
        <v>15253</v>
      </c>
      <c r="C1124" t="s">
        <v>3921</v>
      </c>
      <c r="D1124" t="s">
        <v>4869</v>
      </c>
      <c r="E1124" t="s">
        <v>4868</v>
      </c>
      <c r="F1124" t="s">
        <v>90</v>
      </c>
      <c r="G1124" s="10">
        <v>43522</v>
      </c>
      <c r="H1124" t="s">
        <v>10318</v>
      </c>
      <c r="I1124" s="9" t="str">
        <f t="shared" si="17"/>
        <v/>
      </c>
    </row>
    <row r="1125" spans="1:9" x14ac:dyDescent="0.25">
      <c r="A1125" t="s">
        <v>4873</v>
      </c>
      <c r="B1125" t="s">
        <v>15254</v>
      </c>
      <c r="C1125" t="s">
        <v>3921</v>
      </c>
      <c r="D1125" t="s">
        <v>4872</v>
      </c>
      <c r="E1125" t="s">
        <v>4871</v>
      </c>
      <c r="F1125" t="s">
        <v>90</v>
      </c>
      <c r="G1125" s="10">
        <v>43522</v>
      </c>
      <c r="H1125" t="s">
        <v>10318</v>
      </c>
      <c r="I1125" s="9" t="str">
        <f t="shared" si="17"/>
        <v/>
      </c>
    </row>
    <row r="1126" spans="1:9" x14ac:dyDescent="0.25">
      <c r="A1126" t="s">
        <v>4876</v>
      </c>
      <c r="B1126" t="s">
        <v>15255</v>
      </c>
      <c r="C1126" t="s">
        <v>3921</v>
      </c>
      <c r="D1126" t="s">
        <v>4875</v>
      </c>
      <c r="E1126" t="s">
        <v>4874</v>
      </c>
      <c r="F1126" t="s">
        <v>41</v>
      </c>
      <c r="G1126" s="10">
        <v>43550</v>
      </c>
      <c r="H1126" t="s">
        <v>10318</v>
      </c>
      <c r="I1126" s="9" t="str">
        <f t="shared" si="17"/>
        <v/>
      </c>
    </row>
    <row r="1127" spans="1:9" x14ac:dyDescent="0.25">
      <c r="A1127" t="s">
        <v>4015</v>
      </c>
      <c r="B1127" t="s">
        <v>15256</v>
      </c>
      <c r="C1127" t="s">
        <v>3921</v>
      </c>
      <c r="D1127" t="s">
        <v>4014</v>
      </c>
      <c r="E1127" t="s">
        <v>4013</v>
      </c>
      <c r="F1127" t="s">
        <v>22</v>
      </c>
      <c r="G1127" s="10">
        <v>43452</v>
      </c>
      <c r="H1127" t="s">
        <v>10318</v>
      </c>
      <c r="I1127" s="9" t="str">
        <f t="shared" si="17"/>
        <v/>
      </c>
    </row>
    <row r="1128" spans="1:9" x14ac:dyDescent="0.25">
      <c r="A1128" t="s">
        <v>4879</v>
      </c>
      <c r="B1128" t="s">
        <v>15257</v>
      </c>
      <c r="C1128" t="s">
        <v>3921</v>
      </c>
      <c r="D1128" t="s">
        <v>4878</v>
      </c>
      <c r="E1128" t="s">
        <v>4877</v>
      </c>
      <c r="F1128" t="s">
        <v>41</v>
      </c>
      <c r="G1128" s="10">
        <v>43550</v>
      </c>
      <c r="H1128" t="s">
        <v>10318</v>
      </c>
      <c r="I1128" s="9" t="str">
        <f t="shared" si="17"/>
        <v/>
      </c>
    </row>
    <row r="1129" spans="1:9" x14ac:dyDescent="0.25">
      <c r="A1129" t="s">
        <v>4881</v>
      </c>
      <c r="B1129" t="s">
        <v>15258</v>
      </c>
      <c r="C1129" t="s">
        <v>3921</v>
      </c>
      <c r="D1129" t="s">
        <v>4880</v>
      </c>
      <c r="E1129" t="s">
        <v>10801</v>
      </c>
      <c r="F1129" t="s">
        <v>4</v>
      </c>
      <c r="G1129" s="10">
        <v>43550</v>
      </c>
      <c r="H1129" t="s">
        <v>10318</v>
      </c>
      <c r="I1129" s="9" t="str">
        <f t="shared" si="17"/>
        <v/>
      </c>
    </row>
    <row r="1130" spans="1:9" x14ac:dyDescent="0.25">
      <c r="A1130" t="s">
        <v>4883</v>
      </c>
      <c r="B1130" t="s">
        <v>15259</v>
      </c>
      <c r="C1130" t="s">
        <v>3921</v>
      </c>
      <c r="D1130" t="s">
        <v>4882</v>
      </c>
      <c r="E1130" t="s">
        <v>10802</v>
      </c>
      <c r="F1130" t="s">
        <v>4</v>
      </c>
      <c r="G1130" s="10">
        <v>43550</v>
      </c>
      <c r="H1130" t="s">
        <v>10318</v>
      </c>
      <c r="I1130" s="9" t="str">
        <f t="shared" si="17"/>
        <v/>
      </c>
    </row>
    <row r="1131" spans="1:9" x14ac:dyDescent="0.25">
      <c r="A1131" t="s">
        <v>4886</v>
      </c>
      <c r="B1131" t="s">
        <v>15260</v>
      </c>
      <c r="C1131" t="s">
        <v>3921</v>
      </c>
      <c r="D1131" t="s">
        <v>4885</v>
      </c>
      <c r="E1131" t="s">
        <v>4884</v>
      </c>
      <c r="F1131" t="s">
        <v>327</v>
      </c>
      <c r="G1131" s="10">
        <v>43522</v>
      </c>
      <c r="H1131" t="s">
        <v>10318</v>
      </c>
      <c r="I1131" s="9" t="str">
        <f t="shared" si="17"/>
        <v/>
      </c>
    </row>
    <row r="1132" spans="1:9" x14ac:dyDescent="0.25">
      <c r="A1132" t="s">
        <v>4889</v>
      </c>
      <c r="B1132" t="s">
        <v>15261</v>
      </c>
      <c r="C1132" t="s">
        <v>3921</v>
      </c>
      <c r="D1132" t="s">
        <v>4888</v>
      </c>
      <c r="E1132" t="s">
        <v>4887</v>
      </c>
      <c r="F1132" t="s">
        <v>327</v>
      </c>
      <c r="G1132" s="10">
        <v>43522</v>
      </c>
      <c r="H1132" t="s">
        <v>10318</v>
      </c>
      <c r="I1132" s="9" t="str">
        <f t="shared" si="17"/>
        <v/>
      </c>
    </row>
    <row r="1133" spans="1:9" x14ac:dyDescent="0.25">
      <c r="A1133" t="s">
        <v>4892</v>
      </c>
      <c r="B1133" t="s">
        <v>15262</v>
      </c>
      <c r="C1133" t="s">
        <v>3921</v>
      </c>
      <c r="D1133" t="s">
        <v>4891</v>
      </c>
      <c r="E1133" t="s">
        <v>4890</v>
      </c>
      <c r="F1133" t="s">
        <v>327</v>
      </c>
      <c r="G1133" s="10">
        <v>43522</v>
      </c>
      <c r="H1133" t="s">
        <v>10318</v>
      </c>
      <c r="I1133" s="9" t="str">
        <f t="shared" si="17"/>
        <v/>
      </c>
    </row>
    <row r="1134" spans="1:9" x14ac:dyDescent="0.25">
      <c r="A1134" t="s">
        <v>4894</v>
      </c>
      <c r="B1134" t="s">
        <v>15263</v>
      </c>
      <c r="C1134" t="s">
        <v>3921</v>
      </c>
      <c r="D1134" t="s">
        <v>4893</v>
      </c>
      <c r="E1134" t="s">
        <v>10803</v>
      </c>
      <c r="F1134" t="s">
        <v>57</v>
      </c>
      <c r="G1134" s="10">
        <v>43522</v>
      </c>
      <c r="H1134" t="s">
        <v>10318</v>
      </c>
      <c r="I1134" s="9" t="str">
        <f t="shared" si="17"/>
        <v/>
      </c>
    </row>
    <row r="1135" spans="1:9" x14ac:dyDescent="0.25">
      <c r="A1135" t="s">
        <v>4896</v>
      </c>
      <c r="B1135" t="s">
        <v>15264</v>
      </c>
      <c r="C1135" t="s">
        <v>3921</v>
      </c>
      <c r="D1135" t="s">
        <v>4895</v>
      </c>
      <c r="E1135" t="s">
        <v>10804</v>
      </c>
      <c r="F1135" t="s">
        <v>368</v>
      </c>
      <c r="G1135" s="10">
        <v>43522</v>
      </c>
      <c r="H1135" t="s">
        <v>10318</v>
      </c>
      <c r="I1135" s="9" t="str">
        <f t="shared" si="17"/>
        <v/>
      </c>
    </row>
    <row r="1136" spans="1:9" x14ac:dyDescent="0.25">
      <c r="A1136" t="s">
        <v>4898</v>
      </c>
      <c r="B1136" t="s">
        <v>15265</v>
      </c>
      <c r="C1136" t="s">
        <v>3921</v>
      </c>
      <c r="D1136" t="s">
        <v>4897</v>
      </c>
      <c r="E1136" t="s">
        <v>10805</v>
      </c>
      <c r="F1136" t="s">
        <v>99</v>
      </c>
      <c r="G1136" s="10">
        <v>43522</v>
      </c>
      <c r="H1136" t="s">
        <v>10318</v>
      </c>
      <c r="I1136" s="9" t="str">
        <f t="shared" si="17"/>
        <v/>
      </c>
    </row>
    <row r="1137" spans="1:9" x14ac:dyDescent="0.25">
      <c r="A1137" t="s">
        <v>4900</v>
      </c>
      <c r="B1137" t="s">
        <v>15266</v>
      </c>
      <c r="C1137" t="s">
        <v>3921</v>
      </c>
      <c r="D1137" t="s">
        <v>4899</v>
      </c>
      <c r="E1137" t="s">
        <v>10806</v>
      </c>
      <c r="F1137" t="s">
        <v>4</v>
      </c>
      <c r="G1137" s="10">
        <v>43522</v>
      </c>
      <c r="H1137" t="s">
        <v>10318</v>
      </c>
      <c r="I1137" s="9" t="str">
        <f t="shared" si="17"/>
        <v/>
      </c>
    </row>
    <row r="1138" spans="1:9" x14ac:dyDescent="0.25">
      <c r="A1138" t="s">
        <v>3929</v>
      </c>
      <c r="B1138" t="s">
        <v>15267</v>
      </c>
      <c r="C1138" t="s">
        <v>3921</v>
      </c>
      <c r="D1138" t="s">
        <v>3928</v>
      </c>
      <c r="E1138" t="s">
        <v>10807</v>
      </c>
      <c r="F1138" t="s">
        <v>4</v>
      </c>
      <c r="G1138" s="10">
        <v>43452</v>
      </c>
      <c r="H1138" t="s">
        <v>10318</v>
      </c>
      <c r="I1138" s="9" t="str">
        <f t="shared" si="17"/>
        <v/>
      </c>
    </row>
    <row r="1139" spans="1:9" x14ac:dyDescent="0.25">
      <c r="A1139" t="s">
        <v>4017</v>
      </c>
      <c r="B1139" t="s">
        <v>15268</v>
      </c>
      <c r="C1139" t="s">
        <v>3921</v>
      </c>
      <c r="D1139" t="s">
        <v>4016</v>
      </c>
      <c r="E1139" t="s">
        <v>10808</v>
      </c>
      <c r="F1139" t="s">
        <v>4</v>
      </c>
      <c r="G1139" s="10">
        <v>43452</v>
      </c>
      <c r="H1139" t="s">
        <v>10318</v>
      </c>
      <c r="I1139" s="9" t="str">
        <f t="shared" si="17"/>
        <v/>
      </c>
    </row>
    <row r="1140" spans="1:9" x14ac:dyDescent="0.25">
      <c r="A1140" t="s">
        <v>4902</v>
      </c>
      <c r="B1140" t="s">
        <v>15269</v>
      </c>
      <c r="C1140" t="s">
        <v>3921</v>
      </c>
      <c r="D1140" t="s">
        <v>4901</v>
      </c>
      <c r="E1140" t="s">
        <v>10809</v>
      </c>
      <c r="F1140" t="s">
        <v>4</v>
      </c>
      <c r="G1140" s="10">
        <v>43522</v>
      </c>
      <c r="H1140" t="s">
        <v>10318</v>
      </c>
      <c r="I1140" s="9" t="str">
        <f t="shared" si="17"/>
        <v/>
      </c>
    </row>
    <row r="1141" spans="1:9" x14ac:dyDescent="0.25">
      <c r="A1141" t="s">
        <v>4905</v>
      </c>
      <c r="B1141" t="s">
        <v>15270</v>
      </c>
      <c r="C1141" t="s">
        <v>3921</v>
      </c>
      <c r="D1141" t="s">
        <v>4904</v>
      </c>
      <c r="E1141" t="s">
        <v>4903</v>
      </c>
      <c r="F1141" t="s">
        <v>22</v>
      </c>
      <c r="G1141" s="10">
        <v>43550</v>
      </c>
      <c r="H1141" t="s">
        <v>10318</v>
      </c>
      <c r="I1141" s="9" t="str">
        <f t="shared" si="17"/>
        <v/>
      </c>
    </row>
    <row r="1142" spans="1:9" x14ac:dyDescent="0.25">
      <c r="A1142" t="s">
        <v>4907</v>
      </c>
      <c r="B1142" t="s">
        <v>15271</v>
      </c>
      <c r="C1142" t="s">
        <v>3921</v>
      </c>
      <c r="D1142" t="s">
        <v>4906</v>
      </c>
      <c r="E1142" t="s">
        <v>10810</v>
      </c>
      <c r="F1142" t="s">
        <v>4</v>
      </c>
      <c r="G1142" s="10">
        <v>43550</v>
      </c>
      <c r="H1142" t="s">
        <v>10318</v>
      </c>
      <c r="I1142" s="9" t="str">
        <f t="shared" si="17"/>
        <v/>
      </c>
    </row>
    <row r="1143" spans="1:9" x14ac:dyDescent="0.25">
      <c r="A1143" t="s">
        <v>4909</v>
      </c>
      <c r="B1143" t="s">
        <v>15272</v>
      </c>
      <c r="C1143" t="s">
        <v>3921</v>
      </c>
      <c r="D1143" t="s">
        <v>4908</v>
      </c>
      <c r="E1143" t="s">
        <v>10811</v>
      </c>
      <c r="F1143" t="s">
        <v>4</v>
      </c>
      <c r="G1143" s="10">
        <v>43550</v>
      </c>
      <c r="H1143" t="s">
        <v>10318</v>
      </c>
      <c r="I1143" s="9" t="str">
        <f t="shared" si="17"/>
        <v/>
      </c>
    </row>
    <row r="1144" spans="1:9" x14ac:dyDescent="0.25">
      <c r="A1144" t="s">
        <v>4912</v>
      </c>
      <c r="B1144" t="s">
        <v>15273</v>
      </c>
      <c r="C1144" t="s">
        <v>3921</v>
      </c>
      <c r="D1144" t="s">
        <v>4911</v>
      </c>
      <c r="E1144" t="s">
        <v>4910</v>
      </c>
      <c r="F1144" t="s">
        <v>4</v>
      </c>
      <c r="G1144" s="10">
        <v>43550</v>
      </c>
      <c r="H1144" t="s">
        <v>10318</v>
      </c>
      <c r="I1144" s="9" t="str">
        <f t="shared" si="17"/>
        <v/>
      </c>
    </row>
    <row r="1145" spans="1:9" x14ac:dyDescent="0.25">
      <c r="A1145" t="s">
        <v>4914</v>
      </c>
      <c r="B1145" t="s">
        <v>15274</v>
      </c>
      <c r="C1145" t="s">
        <v>3921</v>
      </c>
      <c r="D1145" t="s">
        <v>4913</v>
      </c>
      <c r="E1145" t="s">
        <v>10812</v>
      </c>
      <c r="F1145" t="s">
        <v>4</v>
      </c>
      <c r="G1145" s="10">
        <v>43550</v>
      </c>
      <c r="H1145" t="s">
        <v>10318</v>
      </c>
      <c r="I1145" s="9" t="str">
        <f t="shared" si="17"/>
        <v/>
      </c>
    </row>
    <row r="1146" spans="1:9" x14ac:dyDescent="0.25">
      <c r="A1146" t="s">
        <v>4917</v>
      </c>
      <c r="B1146" t="s">
        <v>15275</v>
      </c>
      <c r="C1146" t="s">
        <v>3921</v>
      </c>
      <c r="D1146" t="s">
        <v>4916</v>
      </c>
      <c r="E1146" t="s">
        <v>4915</v>
      </c>
      <c r="F1146" t="s">
        <v>22</v>
      </c>
      <c r="G1146" s="10">
        <v>43550</v>
      </c>
      <c r="H1146" t="s">
        <v>10318</v>
      </c>
      <c r="I1146" s="9" t="str">
        <f t="shared" si="17"/>
        <v/>
      </c>
    </row>
    <row r="1147" spans="1:9" x14ac:dyDescent="0.25">
      <c r="A1147" t="s">
        <v>4919</v>
      </c>
      <c r="B1147" t="s">
        <v>15276</v>
      </c>
      <c r="C1147" t="s">
        <v>3921</v>
      </c>
      <c r="D1147" t="s">
        <v>4918</v>
      </c>
      <c r="E1147" t="s">
        <v>10813</v>
      </c>
      <c r="F1147" t="s">
        <v>4</v>
      </c>
      <c r="G1147" s="10">
        <v>43550</v>
      </c>
      <c r="H1147" t="s">
        <v>10318</v>
      </c>
      <c r="I1147" s="9" t="str">
        <f t="shared" si="17"/>
        <v/>
      </c>
    </row>
    <row r="1148" spans="1:9" x14ac:dyDescent="0.25">
      <c r="A1148" t="s">
        <v>4922</v>
      </c>
      <c r="B1148" t="s">
        <v>15277</v>
      </c>
      <c r="C1148" t="s">
        <v>3921</v>
      </c>
      <c r="D1148" t="s">
        <v>4921</v>
      </c>
      <c r="E1148" t="s">
        <v>4920</v>
      </c>
      <c r="F1148" t="s">
        <v>41</v>
      </c>
      <c r="G1148" s="10">
        <v>43550</v>
      </c>
      <c r="H1148" t="s">
        <v>10318</v>
      </c>
      <c r="I1148" s="9" t="str">
        <f t="shared" si="17"/>
        <v/>
      </c>
    </row>
    <row r="1149" spans="1:9" x14ac:dyDescent="0.25">
      <c r="A1149" t="s">
        <v>4924</v>
      </c>
      <c r="B1149" t="s">
        <v>15278</v>
      </c>
      <c r="C1149" t="s">
        <v>3921</v>
      </c>
      <c r="D1149" t="s">
        <v>4923</v>
      </c>
      <c r="E1149" t="s">
        <v>10814</v>
      </c>
      <c r="F1149" t="s">
        <v>4</v>
      </c>
      <c r="G1149" s="10">
        <v>43550</v>
      </c>
      <c r="H1149" t="s">
        <v>10318</v>
      </c>
      <c r="I1149" s="9" t="str">
        <f t="shared" si="17"/>
        <v/>
      </c>
    </row>
    <row r="1150" spans="1:9" x14ac:dyDescent="0.25">
      <c r="A1150" t="s">
        <v>4020</v>
      </c>
      <c r="B1150" t="s">
        <v>15279</v>
      </c>
      <c r="C1150" t="s">
        <v>3921</v>
      </c>
      <c r="D1150" t="s">
        <v>4019</v>
      </c>
      <c r="E1150" t="s">
        <v>4018</v>
      </c>
      <c r="F1150" t="s">
        <v>22</v>
      </c>
      <c r="G1150" s="10">
        <v>43452</v>
      </c>
      <c r="H1150" t="s">
        <v>10318</v>
      </c>
      <c r="I1150" s="9" t="str">
        <f t="shared" si="17"/>
        <v/>
      </c>
    </row>
    <row r="1151" spans="1:9" x14ac:dyDescent="0.25">
      <c r="A1151" t="s">
        <v>4926</v>
      </c>
      <c r="B1151" t="s">
        <v>15280</v>
      </c>
      <c r="C1151" t="s">
        <v>3921</v>
      </c>
      <c r="D1151" t="s">
        <v>4925</v>
      </c>
      <c r="E1151" t="s">
        <v>10815</v>
      </c>
      <c r="F1151" t="s">
        <v>41</v>
      </c>
      <c r="G1151" s="10">
        <v>43550</v>
      </c>
      <c r="H1151" t="s">
        <v>10318</v>
      </c>
      <c r="I1151" s="9" t="str">
        <f t="shared" si="17"/>
        <v/>
      </c>
    </row>
    <row r="1152" spans="1:9" x14ac:dyDescent="0.25">
      <c r="A1152" t="s">
        <v>4928</v>
      </c>
      <c r="B1152" t="s">
        <v>15281</v>
      </c>
      <c r="C1152" t="s">
        <v>3921</v>
      </c>
      <c r="D1152" t="s">
        <v>4927</v>
      </c>
      <c r="E1152" t="s">
        <v>10816</v>
      </c>
      <c r="F1152" t="s">
        <v>4</v>
      </c>
      <c r="G1152" s="10">
        <v>43522</v>
      </c>
      <c r="H1152" t="s">
        <v>10318</v>
      </c>
      <c r="I1152" s="9" t="str">
        <f t="shared" si="17"/>
        <v/>
      </c>
    </row>
    <row r="1153" spans="1:9" x14ac:dyDescent="0.25">
      <c r="A1153" t="s">
        <v>4930</v>
      </c>
      <c r="B1153" t="s">
        <v>15282</v>
      </c>
      <c r="C1153" t="s">
        <v>3921</v>
      </c>
      <c r="D1153" t="s">
        <v>4929</v>
      </c>
      <c r="E1153" t="s">
        <v>9741</v>
      </c>
      <c r="F1153" t="s">
        <v>29</v>
      </c>
      <c r="G1153" s="10">
        <v>43522</v>
      </c>
      <c r="H1153" t="s">
        <v>10318</v>
      </c>
      <c r="I1153" s="9" t="str">
        <f t="shared" si="17"/>
        <v/>
      </c>
    </row>
    <row r="1154" spans="1:9" x14ac:dyDescent="0.25">
      <c r="A1154" t="s">
        <v>4933</v>
      </c>
      <c r="B1154" t="s">
        <v>15283</v>
      </c>
      <c r="C1154" t="s">
        <v>3921</v>
      </c>
      <c r="D1154" t="s">
        <v>4932</v>
      </c>
      <c r="E1154" t="s">
        <v>4931</v>
      </c>
      <c r="F1154" t="s">
        <v>368</v>
      </c>
      <c r="G1154" s="10">
        <v>43522</v>
      </c>
      <c r="H1154" t="s">
        <v>10318</v>
      </c>
      <c r="I1154" s="9" t="str">
        <f t="shared" si="17"/>
        <v/>
      </c>
    </row>
    <row r="1155" spans="1:9" x14ac:dyDescent="0.25">
      <c r="A1155" t="s">
        <v>4935</v>
      </c>
      <c r="B1155" t="s">
        <v>15284</v>
      </c>
      <c r="C1155" t="s">
        <v>3921</v>
      </c>
      <c r="D1155" t="s">
        <v>4934</v>
      </c>
      <c r="E1155" t="s">
        <v>10817</v>
      </c>
      <c r="F1155" t="s">
        <v>99</v>
      </c>
      <c r="G1155" s="10">
        <v>43522</v>
      </c>
      <c r="H1155" t="s">
        <v>10318</v>
      </c>
      <c r="I1155" s="9" t="str">
        <f t="shared" ref="I1155:I1218" si="18">IF(AND(G1155&gt;=DATEVALUE("3/1/2024"),G1155&lt;=DATEVALUE("3/31/2024")),"Yes","")</f>
        <v/>
      </c>
    </row>
    <row r="1156" spans="1:9" x14ac:dyDescent="0.25">
      <c r="A1156" t="s">
        <v>4938</v>
      </c>
      <c r="B1156" t="s">
        <v>15285</v>
      </c>
      <c r="C1156" t="s">
        <v>3921</v>
      </c>
      <c r="D1156" t="s">
        <v>4937</v>
      </c>
      <c r="E1156" t="s">
        <v>4936</v>
      </c>
      <c r="F1156" t="s">
        <v>41</v>
      </c>
      <c r="G1156" s="10">
        <v>43522</v>
      </c>
      <c r="H1156" t="s">
        <v>10318</v>
      </c>
      <c r="I1156" s="9" t="str">
        <f t="shared" si="18"/>
        <v/>
      </c>
    </row>
    <row r="1157" spans="1:9" x14ac:dyDescent="0.25">
      <c r="A1157" t="s">
        <v>4940</v>
      </c>
      <c r="B1157" t="s">
        <v>15286</v>
      </c>
      <c r="C1157" t="s">
        <v>3921</v>
      </c>
      <c r="D1157" t="s">
        <v>4939</v>
      </c>
      <c r="E1157" t="s">
        <v>10818</v>
      </c>
      <c r="F1157" t="s">
        <v>4</v>
      </c>
      <c r="G1157" s="10">
        <v>43522</v>
      </c>
      <c r="H1157" t="s">
        <v>10318</v>
      </c>
      <c r="I1157" s="9" t="str">
        <f t="shared" si="18"/>
        <v/>
      </c>
    </row>
    <row r="1158" spans="1:9" x14ac:dyDescent="0.25">
      <c r="A1158" t="s">
        <v>4943</v>
      </c>
      <c r="B1158" t="s">
        <v>15287</v>
      </c>
      <c r="C1158" t="s">
        <v>3921</v>
      </c>
      <c r="D1158" t="s">
        <v>4942</v>
      </c>
      <c r="E1158" t="s">
        <v>4941</v>
      </c>
      <c r="F1158" t="s">
        <v>4</v>
      </c>
      <c r="G1158" s="10">
        <v>43522</v>
      </c>
      <c r="H1158" t="s">
        <v>10318</v>
      </c>
      <c r="I1158" s="9" t="str">
        <f t="shared" si="18"/>
        <v/>
      </c>
    </row>
    <row r="1159" spans="1:9" x14ac:dyDescent="0.25">
      <c r="A1159" t="s">
        <v>4946</v>
      </c>
      <c r="B1159" t="s">
        <v>15288</v>
      </c>
      <c r="C1159" t="s">
        <v>3921</v>
      </c>
      <c r="D1159" t="s">
        <v>4945</v>
      </c>
      <c r="E1159" t="s">
        <v>4944</v>
      </c>
      <c r="F1159" t="s">
        <v>41</v>
      </c>
      <c r="G1159" s="10">
        <v>43522</v>
      </c>
      <c r="H1159" t="s">
        <v>10318</v>
      </c>
      <c r="I1159" s="9" t="str">
        <f t="shared" si="18"/>
        <v/>
      </c>
    </row>
    <row r="1160" spans="1:9" x14ac:dyDescent="0.25">
      <c r="A1160" t="s">
        <v>4948</v>
      </c>
      <c r="B1160" t="s">
        <v>15289</v>
      </c>
      <c r="C1160" t="s">
        <v>3921</v>
      </c>
      <c r="D1160" t="s">
        <v>4947</v>
      </c>
      <c r="E1160" t="s">
        <v>10819</v>
      </c>
      <c r="F1160" t="s">
        <v>99</v>
      </c>
      <c r="G1160" s="10">
        <v>43522</v>
      </c>
      <c r="H1160" t="s">
        <v>10318</v>
      </c>
      <c r="I1160" s="9" t="str">
        <f t="shared" si="18"/>
        <v/>
      </c>
    </row>
    <row r="1161" spans="1:9" x14ac:dyDescent="0.25">
      <c r="A1161" t="s">
        <v>4023</v>
      </c>
      <c r="B1161" t="s">
        <v>15290</v>
      </c>
      <c r="C1161" t="s">
        <v>3921</v>
      </c>
      <c r="D1161" t="s">
        <v>4022</v>
      </c>
      <c r="E1161" t="s">
        <v>4021</v>
      </c>
      <c r="F1161" t="s">
        <v>41</v>
      </c>
      <c r="G1161" s="10">
        <v>43452</v>
      </c>
      <c r="H1161" t="s">
        <v>10318</v>
      </c>
      <c r="I1161" s="9" t="str">
        <f t="shared" si="18"/>
        <v/>
      </c>
    </row>
    <row r="1162" spans="1:9" x14ac:dyDescent="0.25">
      <c r="A1162" t="s">
        <v>4951</v>
      </c>
      <c r="B1162" t="s">
        <v>15291</v>
      </c>
      <c r="C1162" t="s">
        <v>3921</v>
      </c>
      <c r="D1162" t="s">
        <v>4950</v>
      </c>
      <c r="E1162" t="s">
        <v>4949</v>
      </c>
      <c r="F1162" t="s">
        <v>1156</v>
      </c>
      <c r="G1162" s="10">
        <v>43522</v>
      </c>
      <c r="H1162"/>
      <c r="I1162" s="9" t="str">
        <f t="shared" si="18"/>
        <v/>
      </c>
    </row>
    <row r="1163" spans="1:9" x14ac:dyDescent="0.25">
      <c r="A1163" t="s">
        <v>4953</v>
      </c>
      <c r="B1163" t="s">
        <v>15292</v>
      </c>
      <c r="C1163" t="s">
        <v>3921</v>
      </c>
      <c r="D1163" t="s">
        <v>4952</v>
      </c>
      <c r="E1163" t="s">
        <v>10820</v>
      </c>
      <c r="F1163" t="s">
        <v>327</v>
      </c>
      <c r="G1163" s="10">
        <v>43522</v>
      </c>
      <c r="H1163" t="s">
        <v>10318</v>
      </c>
      <c r="I1163" s="9" t="str">
        <f t="shared" si="18"/>
        <v/>
      </c>
    </row>
    <row r="1164" spans="1:9" x14ac:dyDescent="0.25">
      <c r="A1164" t="s">
        <v>4956</v>
      </c>
      <c r="B1164" t="s">
        <v>15293</v>
      </c>
      <c r="C1164" t="s">
        <v>3921</v>
      </c>
      <c r="D1164" t="s">
        <v>4955</v>
      </c>
      <c r="E1164" t="s">
        <v>4954</v>
      </c>
      <c r="F1164" t="s">
        <v>90</v>
      </c>
      <c r="G1164" s="10">
        <v>43522</v>
      </c>
      <c r="H1164" t="s">
        <v>10318</v>
      </c>
      <c r="I1164" s="9" t="str">
        <f t="shared" si="18"/>
        <v/>
      </c>
    </row>
    <row r="1165" spans="1:9" x14ac:dyDescent="0.25">
      <c r="A1165" t="s">
        <v>4958</v>
      </c>
      <c r="B1165" t="s">
        <v>15294</v>
      </c>
      <c r="C1165" t="s">
        <v>3921</v>
      </c>
      <c r="D1165" t="s">
        <v>4957</v>
      </c>
      <c r="E1165" t="s">
        <v>10821</v>
      </c>
      <c r="F1165" t="s">
        <v>90</v>
      </c>
      <c r="G1165" s="10">
        <v>43522</v>
      </c>
      <c r="H1165" t="s">
        <v>10318</v>
      </c>
      <c r="I1165" s="9" t="str">
        <f t="shared" si="18"/>
        <v/>
      </c>
    </row>
    <row r="1166" spans="1:9" x14ac:dyDescent="0.25">
      <c r="A1166" t="s">
        <v>4960</v>
      </c>
      <c r="B1166" t="s">
        <v>15295</v>
      </c>
      <c r="C1166" t="s">
        <v>3921</v>
      </c>
      <c r="D1166" t="s">
        <v>4959</v>
      </c>
      <c r="E1166" t="s">
        <v>10822</v>
      </c>
      <c r="F1166" t="s">
        <v>99</v>
      </c>
      <c r="G1166" s="10">
        <v>43550</v>
      </c>
      <c r="H1166" t="s">
        <v>10318</v>
      </c>
      <c r="I1166" s="9" t="str">
        <f t="shared" si="18"/>
        <v/>
      </c>
    </row>
    <row r="1167" spans="1:9" x14ac:dyDescent="0.25">
      <c r="A1167" t="s">
        <v>4962</v>
      </c>
      <c r="B1167" t="s">
        <v>15296</v>
      </c>
      <c r="C1167" t="s">
        <v>3921</v>
      </c>
      <c r="D1167" t="s">
        <v>4961</v>
      </c>
      <c r="E1167" t="s">
        <v>10823</v>
      </c>
      <c r="F1167" t="s">
        <v>4</v>
      </c>
      <c r="G1167" s="10">
        <v>43522</v>
      </c>
      <c r="H1167" t="s">
        <v>10318</v>
      </c>
      <c r="I1167" s="9" t="str">
        <f t="shared" si="18"/>
        <v/>
      </c>
    </row>
    <row r="1168" spans="1:9" x14ac:dyDescent="0.25">
      <c r="A1168" t="s">
        <v>4964</v>
      </c>
      <c r="B1168" t="s">
        <v>15297</v>
      </c>
      <c r="C1168" t="s">
        <v>3921</v>
      </c>
      <c r="D1168" t="s">
        <v>4963</v>
      </c>
      <c r="E1168" t="s">
        <v>10824</v>
      </c>
      <c r="F1168" t="s">
        <v>4</v>
      </c>
      <c r="G1168" s="10">
        <v>43522</v>
      </c>
      <c r="H1168" t="s">
        <v>10318</v>
      </c>
      <c r="I1168" s="9" t="str">
        <f t="shared" si="18"/>
        <v/>
      </c>
    </row>
    <row r="1169" spans="1:9" x14ac:dyDescent="0.25">
      <c r="A1169" t="s">
        <v>4966</v>
      </c>
      <c r="B1169" t="s">
        <v>15298</v>
      </c>
      <c r="C1169" t="s">
        <v>3921</v>
      </c>
      <c r="D1169" t="s">
        <v>4965</v>
      </c>
      <c r="E1169" t="s">
        <v>10825</v>
      </c>
      <c r="F1169" t="s">
        <v>99</v>
      </c>
      <c r="G1169" s="10">
        <v>43522</v>
      </c>
      <c r="H1169" t="s">
        <v>10318</v>
      </c>
      <c r="I1169" s="9" t="str">
        <f t="shared" si="18"/>
        <v/>
      </c>
    </row>
    <row r="1170" spans="1:9" x14ac:dyDescent="0.25">
      <c r="A1170" t="s">
        <v>4969</v>
      </c>
      <c r="B1170" t="s">
        <v>15299</v>
      </c>
      <c r="C1170" t="s">
        <v>3921</v>
      </c>
      <c r="D1170" t="s">
        <v>4968</v>
      </c>
      <c r="E1170" t="s">
        <v>4967</v>
      </c>
      <c r="F1170" t="s">
        <v>4</v>
      </c>
      <c r="G1170" s="10">
        <v>43522</v>
      </c>
      <c r="H1170" t="s">
        <v>10318</v>
      </c>
      <c r="I1170" s="9" t="str">
        <f t="shared" si="18"/>
        <v/>
      </c>
    </row>
    <row r="1171" spans="1:9" x14ac:dyDescent="0.25">
      <c r="A1171" t="s">
        <v>4972</v>
      </c>
      <c r="B1171" t="s">
        <v>15300</v>
      </c>
      <c r="C1171" t="s">
        <v>3921</v>
      </c>
      <c r="D1171" t="s">
        <v>4971</v>
      </c>
      <c r="E1171" t="s">
        <v>4970</v>
      </c>
      <c r="F1171" t="s">
        <v>45</v>
      </c>
      <c r="G1171" s="10">
        <v>43550</v>
      </c>
      <c r="H1171" t="s">
        <v>10318</v>
      </c>
      <c r="I1171" s="9" t="str">
        <f t="shared" si="18"/>
        <v/>
      </c>
    </row>
    <row r="1172" spans="1:9" x14ac:dyDescent="0.25">
      <c r="A1172" t="s">
        <v>4025</v>
      </c>
      <c r="B1172" t="s">
        <v>15301</v>
      </c>
      <c r="C1172" t="s">
        <v>3921</v>
      </c>
      <c r="D1172" t="s">
        <v>4024</v>
      </c>
      <c r="E1172" t="s">
        <v>11932</v>
      </c>
      <c r="F1172" t="s">
        <v>4</v>
      </c>
      <c r="G1172" s="10">
        <v>43452</v>
      </c>
      <c r="H1172" t="s">
        <v>10318</v>
      </c>
      <c r="I1172" s="9" t="str">
        <f t="shared" si="18"/>
        <v/>
      </c>
    </row>
    <row r="1173" spans="1:9" x14ac:dyDescent="0.25">
      <c r="A1173" t="s">
        <v>4975</v>
      </c>
      <c r="B1173" t="s">
        <v>15302</v>
      </c>
      <c r="C1173" t="s">
        <v>3921</v>
      </c>
      <c r="D1173" t="s">
        <v>4974</v>
      </c>
      <c r="E1173" t="s">
        <v>4973</v>
      </c>
      <c r="F1173" t="s">
        <v>396</v>
      </c>
      <c r="G1173" s="10">
        <v>43550</v>
      </c>
      <c r="H1173" t="s">
        <v>10318</v>
      </c>
      <c r="I1173" s="9" t="str">
        <f t="shared" si="18"/>
        <v/>
      </c>
    </row>
    <row r="1174" spans="1:9" x14ac:dyDescent="0.25">
      <c r="A1174" t="s">
        <v>4978</v>
      </c>
      <c r="B1174" t="s">
        <v>15303</v>
      </c>
      <c r="C1174" t="s">
        <v>3921</v>
      </c>
      <c r="D1174" t="s">
        <v>4977</v>
      </c>
      <c r="E1174" t="s">
        <v>4976</v>
      </c>
      <c r="F1174" t="s">
        <v>22</v>
      </c>
      <c r="G1174" s="10">
        <v>43550</v>
      </c>
      <c r="H1174" t="s">
        <v>10318</v>
      </c>
      <c r="I1174" s="9" t="str">
        <f t="shared" si="18"/>
        <v/>
      </c>
    </row>
    <row r="1175" spans="1:9" x14ac:dyDescent="0.25">
      <c r="A1175" t="s">
        <v>4981</v>
      </c>
      <c r="B1175" t="s">
        <v>15304</v>
      </c>
      <c r="C1175" t="s">
        <v>3921</v>
      </c>
      <c r="D1175" t="s">
        <v>4980</v>
      </c>
      <c r="E1175" t="s">
        <v>4979</v>
      </c>
      <c r="F1175" t="s">
        <v>137</v>
      </c>
      <c r="G1175" s="10">
        <v>43550</v>
      </c>
      <c r="H1175" t="s">
        <v>10318</v>
      </c>
      <c r="I1175" s="9" t="str">
        <f t="shared" si="18"/>
        <v/>
      </c>
    </row>
    <row r="1176" spans="1:9" x14ac:dyDescent="0.25">
      <c r="A1176" t="s">
        <v>4983</v>
      </c>
      <c r="B1176" t="s">
        <v>15305</v>
      </c>
      <c r="C1176" t="s">
        <v>3921</v>
      </c>
      <c r="D1176" t="s">
        <v>4982</v>
      </c>
      <c r="E1176" t="s">
        <v>9928</v>
      </c>
      <c r="F1176" t="s">
        <v>99</v>
      </c>
      <c r="G1176" s="10">
        <v>43522</v>
      </c>
      <c r="H1176" t="s">
        <v>10318</v>
      </c>
      <c r="I1176" s="9" t="str">
        <f t="shared" si="18"/>
        <v/>
      </c>
    </row>
    <row r="1177" spans="1:9" x14ac:dyDescent="0.25">
      <c r="A1177" t="s">
        <v>4985</v>
      </c>
      <c r="B1177" t="s">
        <v>15306</v>
      </c>
      <c r="C1177" t="s">
        <v>3921</v>
      </c>
      <c r="D1177" t="s">
        <v>4984</v>
      </c>
      <c r="E1177" t="s">
        <v>10826</v>
      </c>
      <c r="F1177" t="s">
        <v>4</v>
      </c>
      <c r="G1177" s="10">
        <v>43550</v>
      </c>
      <c r="H1177" t="s">
        <v>10318</v>
      </c>
      <c r="I1177" s="9" t="str">
        <f t="shared" si="18"/>
        <v/>
      </c>
    </row>
    <row r="1178" spans="1:9" x14ac:dyDescent="0.25">
      <c r="A1178" t="s">
        <v>4987</v>
      </c>
      <c r="B1178" t="s">
        <v>15307</v>
      </c>
      <c r="C1178" t="s">
        <v>3921</v>
      </c>
      <c r="D1178" t="s">
        <v>4986</v>
      </c>
      <c r="E1178" t="s">
        <v>10827</v>
      </c>
      <c r="F1178" t="s">
        <v>4</v>
      </c>
      <c r="G1178" s="10">
        <v>43522</v>
      </c>
      <c r="H1178" t="s">
        <v>10318</v>
      </c>
      <c r="I1178" s="9" t="str">
        <f t="shared" si="18"/>
        <v/>
      </c>
    </row>
    <row r="1179" spans="1:9" x14ac:dyDescent="0.25">
      <c r="A1179" t="s">
        <v>4989</v>
      </c>
      <c r="B1179" t="s">
        <v>15308</v>
      </c>
      <c r="C1179" t="s">
        <v>3921</v>
      </c>
      <c r="D1179" t="s">
        <v>4988</v>
      </c>
      <c r="E1179" t="s">
        <v>10828</v>
      </c>
      <c r="F1179" t="s">
        <v>133</v>
      </c>
      <c r="G1179" s="10">
        <v>43522</v>
      </c>
      <c r="H1179" t="s">
        <v>10318</v>
      </c>
      <c r="I1179" s="9" t="str">
        <f t="shared" si="18"/>
        <v/>
      </c>
    </row>
    <row r="1180" spans="1:9" x14ac:dyDescent="0.25">
      <c r="A1180" t="s">
        <v>4992</v>
      </c>
      <c r="B1180" t="s">
        <v>15309</v>
      </c>
      <c r="C1180" t="s">
        <v>3921</v>
      </c>
      <c r="D1180" t="s">
        <v>4991</v>
      </c>
      <c r="E1180" t="s">
        <v>4990</v>
      </c>
      <c r="F1180" t="s">
        <v>45</v>
      </c>
      <c r="G1180" s="10">
        <v>43522</v>
      </c>
      <c r="H1180" t="s">
        <v>10318</v>
      </c>
      <c r="I1180" s="9" t="str">
        <f t="shared" si="18"/>
        <v/>
      </c>
    </row>
    <row r="1181" spans="1:9" x14ac:dyDescent="0.25">
      <c r="A1181" t="s">
        <v>4994</v>
      </c>
      <c r="B1181" t="s">
        <v>15310</v>
      </c>
      <c r="C1181" t="s">
        <v>3921</v>
      </c>
      <c r="D1181" t="s">
        <v>4993</v>
      </c>
      <c r="E1181" t="s">
        <v>10829</v>
      </c>
      <c r="F1181" t="s">
        <v>151</v>
      </c>
      <c r="G1181" s="10">
        <v>43550</v>
      </c>
      <c r="H1181" t="s">
        <v>10318</v>
      </c>
      <c r="I1181" s="9" t="str">
        <f t="shared" si="18"/>
        <v/>
      </c>
    </row>
    <row r="1182" spans="1:9" x14ac:dyDescent="0.25">
      <c r="A1182" t="s">
        <v>4996</v>
      </c>
      <c r="B1182" t="s">
        <v>15311</v>
      </c>
      <c r="C1182" t="s">
        <v>3921</v>
      </c>
      <c r="D1182" t="s">
        <v>4995</v>
      </c>
      <c r="E1182" t="s">
        <v>10830</v>
      </c>
      <c r="F1182" t="s">
        <v>151</v>
      </c>
      <c r="G1182" s="10">
        <v>43550</v>
      </c>
      <c r="H1182" t="s">
        <v>10318</v>
      </c>
      <c r="I1182" s="9" t="str">
        <f t="shared" si="18"/>
        <v/>
      </c>
    </row>
    <row r="1183" spans="1:9" x14ac:dyDescent="0.25">
      <c r="A1183" t="s">
        <v>4027</v>
      </c>
      <c r="B1183" t="s">
        <v>15312</v>
      </c>
      <c r="C1183" t="s">
        <v>3921</v>
      </c>
      <c r="D1183" t="s">
        <v>4026</v>
      </c>
      <c r="E1183" t="s">
        <v>10831</v>
      </c>
      <c r="F1183" t="s">
        <v>99</v>
      </c>
      <c r="G1183" s="10">
        <v>43452</v>
      </c>
      <c r="H1183" t="s">
        <v>10318</v>
      </c>
      <c r="I1183" s="9" t="str">
        <f t="shared" si="18"/>
        <v/>
      </c>
    </row>
    <row r="1184" spans="1:9" x14ac:dyDescent="0.25">
      <c r="A1184" t="s">
        <v>4998</v>
      </c>
      <c r="B1184" t="s">
        <v>15313</v>
      </c>
      <c r="C1184" t="s">
        <v>3921</v>
      </c>
      <c r="D1184" t="s">
        <v>4997</v>
      </c>
      <c r="E1184" t="s">
        <v>9613</v>
      </c>
      <c r="F1184" t="s">
        <v>4</v>
      </c>
      <c r="G1184" s="10">
        <v>43522</v>
      </c>
      <c r="H1184" t="s">
        <v>10318</v>
      </c>
      <c r="I1184" s="9" t="str">
        <f t="shared" si="18"/>
        <v/>
      </c>
    </row>
    <row r="1185" spans="1:9" x14ac:dyDescent="0.25">
      <c r="A1185" t="s">
        <v>5000</v>
      </c>
      <c r="B1185" t="s">
        <v>15314</v>
      </c>
      <c r="C1185" t="s">
        <v>3921</v>
      </c>
      <c r="D1185" t="s">
        <v>4999</v>
      </c>
      <c r="E1185" t="s">
        <v>548</v>
      </c>
      <c r="F1185" t="s">
        <v>41</v>
      </c>
      <c r="G1185" s="10">
        <v>43522</v>
      </c>
      <c r="H1185" t="s">
        <v>10318</v>
      </c>
      <c r="I1185" s="9" t="str">
        <f t="shared" si="18"/>
        <v/>
      </c>
    </row>
    <row r="1186" spans="1:9" x14ac:dyDescent="0.25">
      <c r="A1186" t="s">
        <v>5003</v>
      </c>
      <c r="B1186" t="s">
        <v>15315</v>
      </c>
      <c r="C1186" t="s">
        <v>3921</v>
      </c>
      <c r="D1186" t="s">
        <v>5002</v>
      </c>
      <c r="E1186" t="s">
        <v>5001</v>
      </c>
      <c r="F1186" t="s">
        <v>41</v>
      </c>
      <c r="G1186" s="10">
        <v>43585</v>
      </c>
      <c r="H1186" t="s">
        <v>10318</v>
      </c>
      <c r="I1186" s="9" t="str">
        <f t="shared" si="18"/>
        <v/>
      </c>
    </row>
    <row r="1187" spans="1:9" x14ac:dyDescent="0.25">
      <c r="A1187" t="s">
        <v>5006</v>
      </c>
      <c r="B1187" t="s">
        <v>15316</v>
      </c>
      <c r="C1187" t="s">
        <v>3921</v>
      </c>
      <c r="D1187" t="s">
        <v>5005</v>
      </c>
      <c r="E1187" t="s">
        <v>5004</v>
      </c>
      <c r="F1187" t="s">
        <v>327</v>
      </c>
      <c r="G1187" s="10">
        <v>43522</v>
      </c>
      <c r="H1187" t="s">
        <v>10318</v>
      </c>
      <c r="I1187" s="9" t="str">
        <f t="shared" si="18"/>
        <v/>
      </c>
    </row>
    <row r="1188" spans="1:9" x14ac:dyDescent="0.25">
      <c r="A1188" t="s">
        <v>5009</v>
      </c>
      <c r="B1188" t="s">
        <v>15317</v>
      </c>
      <c r="C1188" t="s">
        <v>3921</v>
      </c>
      <c r="D1188" t="s">
        <v>5008</v>
      </c>
      <c r="E1188" t="s">
        <v>5007</v>
      </c>
      <c r="F1188" t="s">
        <v>4</v>
      </c>
      <c r="G1188" s="10">
        <v>43522</v>
      </c>
      <c r="H1188" t="s">
        <v>10318</v>
      </c>
      <c r="I1188" s="9" t="str">
        <f t="shared" si="18"/>
        <v/>
      </c>
    </row>
    <row r="1189" spans="1:9" x14ac:dyDescent="0.25">
      <c r="A1189" t="s">
        <v>5012</v>
      </c>
      <c r="B1189" t="s">
        <v>15318</v>
      </c>
      <c r="C1189" t="s">
        <v>3921</v>
      </c>
      <c r="D1189" t="s">
        <v>5011</v>
      </c>
      <c r="E1189" t="s">
        <v>5010</v>
      </c>
      <c r="F1189" t="s">
        <v>106</v>
      </c>
      <c r="G1189" s="10">
        <v>43522</v>
      </c>
      <c r="H1189" t="s">
        <v>10318</v>
      </c>
      <c r="I1189" s="9" t="str">
        <f t="shared" si="18"/>
        <v/>
      </c>
    </row>
    <row r="1190" spans="1:9" x14ac:dyDescent="0.25">
      <c r="A1190" t="s">
        <v>5015</v>
      </c>
      <c r="B1190" t="s">
        <v>15319</v>
      </c>
      <c r="C1190" t="s">
        <v>3921</v>
      </c>
      <c r="D1190" t="s">
        <v>5014</v>
      </c>
      <c r="E1190" t="s">
        <v>5013</v>
      </c>
      <c r="F1190" t="s">
        <v>4</v>
      </c>
      <c r="G1190" s="10">
        <v>43522</v>
      </c>
      <c r="H1190" t="s">
        <v>10318</v>
      </c>
      <c r="I1190" s="9" t="str">
        <f t="shared" si="18"/>
        <v/>
      </c>
    </row>
    <row r="1191" spans="1:9" x14ac:dyDescent="0.25">
      <c r="A1191" t="s">
        <v>5017</v>
      </c>
      <c r="B1191" t="s">
        <v>15320</v>
      </c>
      <c r="C1191" t="s">
        <v>3921</v>
      </c>
      <c r="D1191" t="s">
        <v>5016</v>
      </c>
      <c r="E1191" t="s">
        <v>10832</v>
      </c>
      <c r="F1191" t="s">
        <v>4</v>
      </c>
      <c r="G1191" s="10">
        <v>43522</v>
      </c>
      <c r="H1191" t="s">
        <v>10318</v>
      </c>
      <c r="I1191" s="9" t="str">
        <f t="shared" si="18"/>
        <v/>
      </c>
    </row>
    <row r="1192" spans="1:9" x14ac:dyDescent="0.25">
      <c r="A1192" t="s">
        <v>5019</v>
      </c>
      <c r="B1192" t="s">
        <v>15321</v>
      </c>
      <c r="C1192" t="s">
        <v>3921</v>
      </c>
      <c r="D1192" t="s">
        <v>5018</v>
      </c>
      <c r="E1192" t="s">
        <v>10833</v>
      </c>
      <c r="F1192" t="s">
        <v>4</v>
      </c>
      <c r="G1192" s="10">
        <v>43522</v>
      </c>
      <c r="H1192" t="s">
        <v>10318</v>
      </c>
      <c r="I1192" s="9" t="str">
        <f t="shared" si="18"/>
        <v/>
      </c>
    </row>
    <row r="1193" spans="1:9" x14ac:dyDescent="0.25">
      <c r="A1193" t="s">
        <v>5021</v>
      </c>
      <c r="B1193" t="s">
        <v>15322</v>
      </c>
      <c r="C1193" t="s">
        <v>3921</v>
      </c>
      <c r="D1193" t="s">
        <v>5020</v>
      </c>
      <c r="E1193" t="s">
        <v>9778</v>
      </c>
      <c r="F1193" t="s">
        <v>4</v>
      </c>
      <c r="G1193" s="10">
        <v>43522</v>
      </c>
      <c r="H1193" t="s">
        <v>10318</v>
      </c>
      <c r="I1193" s="9" t="str">
        <f t="shared" si="18"/>
        <v/>
      </c>
    </row>
    <row r="1194" spans="1:9" x14ac:dyDescent="0.25">
      <c r="A1194" t="s">
        <v>4030</v>
      </c>
      <c r="B1194" t="s">
        <v>15323</v>
      </c>
      <c r="C1194" t="s">
        <v>3921</v>
      </c>
      <c r="D1194" t="s">
        <v>4029</v>
      </c>
      <c r="E1194" t="s">
        <v>4028</v>
      </c>
      <c r="F1194" t="s">
        <v>312</v>
      </c>
      <c r="G1194" s="10">
        <v>43522</v>
      </c>
      <c r="H1194" t="s">
        <v>10318</v>
      </c>
      <c r="I1194" s="9" t="str">
        <f t="shared" si="18"/>
        <v/>
      </c>
    </row>
    <row r="1195" spans="1:9" x14ac:dyDescent="0.25">
      <c r="A1195" t="s">
        <v>5023</v>
      </c>
      <c r="B1195" t="s">
        <v>15324</v>
      </c>
      <c r="C1195" t="s">
        <v>3921</v>
      </c>
      <c r="D1195" t="s">
        <v>5022</v>
      </c>
      <c r="E1195" t="s">
        <v>10380</v>
      </c>
      <c r="F1195" t="s">
        <v>29</v>
      </c>
      <c r="G1195" s="10">
        <v>43522</v>
      </c>
      <c r="H1195" t="s">
        <v>10318</v>
      </c>
      <c r="I1195" s="9" t="str">
        <f t="shared" si="18"/>
        <v/>
      </c>
    </row>
    <row r="1196" spans="1:9" x14ac:dyDescent="0.25">
      <c r="A1196" t="s">
        <v>5025</v>
      </c>
      <c r="B1196" t="s">
        <v>15325</v>
      </c>
      <c r="C1196" t="s">
        <v>3921</v>
      </c>
      <c r="D1196" t="s">
        <v>5024</v>
      </c>
      <c r="E1196" t="s">
        <v>10834</v>
      </c>
      <c r="F1196" t="s">
        <v>54</v>
      </c>
      <c r="G1196" s="10">
        <v>43522</v>
      </c>
      <c r="H1196" t="s">
        <v>10318</v>
      </c>
      <c r="I1196" s="9" t="str">
        <f t="shared" si="18"/>
        <v/>
      </c>
    </row>
    <row r="1197" spans="1:9" x14ac:dyDescent="0.25">
      <c r="A1197" t="s">
        <v>5027</v>
      </c>
      <c r="B1197" t="s">
        <v>15326</v>
      </c>
      <c r="C1197" t="s">
        <v>3921</v>
      </c>
      <c r="D1197" t="s">
        <v>5026</v>
      </c>
      <c r="E1197" t="s">
        <v>10835</v>
      </c>
      <c r="F1197" t="s">
        <v>99</v>
      </c>
      <c r="G1197" s="10">
        <v>43550</v>
      </c>
      <c r="H1197" t="s">
        <v>10318</v>
      </c>
      <c r="I1197" s="9" t="str">
        <f t="shared" si="18"/>
        <v/>
      </c>
    </row>
    <row r="1198" spans="1:9" x14ac:dyDescent="0.25">
      <c r="A1198" t="s">
        <v>5029</v>
      </c>
      <c r="B1198" t="s">
        <v>15327</v>
      </c>
      <c r="C1198" t="s">
        <v>3921</v>
      </c>
      <c r="D1198" t="s">
        <v>5028</v>
      </c>
      <c r="E1198" t="s">
        <v>10836</v>
      </c>
      <c r="F1198" t="s">
        <v>99</v>
      </c>
      <c r="G1198" s="10">
        <v>43585</v>
      </c>
      <c r="H1198" t="s">
        <v>10318</v>
      </c>
      <c r="I1198" s="9" t="str">
        <f t="shared" si="18"/>
        <v/>
      </c>
    </row>
    <row r="1199" spans="1:9" x14ac:dyDescent="0.25">
      <c r="A1199" t="s">
        <v>5032</v>
      </c>
      <c r="B1199" t="s">
        <v>15328</v>
      </c>
      <c r="C1199" t="s">
        <v>3921</v>
      </c>
      <c r="D1199" t="s">
        <v>5031</v>
      </c>
      <c r="E1199" t="s">
        <v>5030</v>
      </c>
      <c r="F1199" t="s">
        <v>57</v>
      </c>
      <c r="G1199" s="10">
        <v>43522</v>
      </c>
      <c r="H1199" t="s">
        <v>10318</v>
      </c>
      <c r="I1199" s="9" t="str">
        <f t="shared" si="18"/>
        <v/>
      </c>
    </row>
    <row r="1200" spans="1:9" x14ac:dyDescent="0.25">
      <c r="A1200" t="s">
        <v>5035</v>
      </c>
      <c r="B1200" t="s">
        <v>15329</v>
      </c>
      <c r="C1200" t="s">
        <v>3921</v>
      </c>
      <c r="D1200" t="s">
        <v>5034</v>
      </c>
      <c r="E1200" t="s">
        <v>5033</v>
      </c>
      <c r="F1200" t="s">
        <v>22</v>
      </c>
      <c r="G1200" s="10">
        <v>43522</v>
      </c>
      <c r="H1200" t="s">
        <v>10318</v>
      </c>
      <c r="I1200" s="9" t="str">
        <f t="shared" si="18"/>
        <v/>
      </c>
    </row>
    <row r="1201" spans="1:9" x14ac:dyDescent="0.25">
      <c r="A1201" t="s">
        <v>5038</v>
      </c>
      <c r="B1201" t="s">
        <v>15330</v>
      </c>
      <c r="C1201" t="s">
        <v>3921</v>
      </c>
      <c r="D1201" t="s">
        <v>5037</v>
      </c>
      <c r="E1201" t="s">
        <v>5036</v>
      </c>
      <c r="F1201" t="s">
        <v>22</v>
      </c>
      <c r="G1201" s="10">
        <v>43522</v>
      </c>
      <c r="H1201" t="s">
        <v>10318</v>
      </c>
      <c r="I1201" s="9" t="str">
        <f t="shared" si="18"/>
        <v/>
      </c>
    </row>
    <row r="1202" spans="1:9" x14ac:dyDescent="0.25">
      <c r="A1202" t="s">
        <v>5041</v>
      </c>
      <c r="B1202" t="s">
        <v>15331</v>
      </c>
      <c r="C1202" t="s">
        <v>3921</v>
      </c>
      <c r="D1202" t="s">
        <v>5040</v>
      </c>
      <c r="E1202" t="s">
        <v>5039</v>
      </c>
      <c r="F1202" t="s">
        <v>22</v>
      </c>
      <c r="G1202" s="10">
        <v>43550</v>
      </c>
      <c r="H1202" t="s">
        <v>10318</v>
      </c>
      <c r="I1202" s="9" t="str">
        <f t="shared" si="18"/>
        <v/>
      </c>
    </row>
    <row r="1203" spans="1:9" x14ac:dyDescent="0.25">
      <c r="A1203" t="s">
        <v>5044</v>
      </c>
      <c r="B1203" t="s">
        <v>15332</v>
      </c>
      <c r="C1203" t="s">
        <v>3921</v>
      </c>
      <c r="D1203" t="s">
        <v>5043</v>
      </c>
      <c r="E1203" t="s">
        <v>5042</v>
      </c>
      <c r="F1203" t="s">
        <v>41</v>
      </c>
      <c r="G1203" s="10">
        <v>43550</v>
      </c>
      <c r="H1203" t="s">
        <v>10318</v>
      </c>
      <c r="I1203" s="9" t="str">
        <f t="shared" si="18"/>
        <v/>
      </c>
    </row>
    <row r="1204" spans="1:9" x14ac:dyDescent="0.25">
      <c r="A1204" t="s">
        <v>5047</v>
      </c>
      <c r="B1204" t="s">
        <v>15333</v>
      </c>
      <c r="C1204" t="s">
        <v>3921</v>
      </c>
      <c r="D1204" t="s">
        <v>5046</v>
      </c>
      <c r="E1204" t="s">
        <v>5045</v>
      </c>
      <c r="F1204" t="s">
        <v>4</v>
      </c>
      <c r="G1204" s="10">
        <v>43585</v>
      </c>
      <c r="H1204" t="s">
        <v>10318</v>
      </c>
      <c r="I1204" s="9" t="str">
        <f t="shared" si="18"/>
        <v/>
      </c>
    </row>
    <row r="1205" spans="1:9" x14ac:dyDescent="0.25">
      <c r="A1205" t="s">
        <v>4032</v>
      </c>
      <c r="B1205" t="s">
        <v>15334</v>
      </c>
      <c r="C1205" t="s">
        <v>3921</v>
      </c>
      <c r="D1205" t="s">
        <v>4031</v>
      </c>
      <c r="E1205" t="s">
        <v>10837</v>
      </c>
      <c r="F1205" t="s">
        <v>99</v>
      </c>
      <c r="G1205" s="10">
        <v>43452</v>
      </c>
      <c r="H1205" t="s">
        <v>10318</v>
      </c>
      <c r="I1205" s="9" t="str">
        <f t="shared" si="18"/>
        <v/>
      </c>
    </row>
    <row r="1206" spans="1:9" x14ac:dyDescent="0.25">
      <c r="A1206" t="s">
        <v>5049</v>
      </c>
      <c r="B1206" t="s">
        <v>15335</v>
      </c>
      <c r="C1206" t="s">
        <v>3921</v>
      </c>
      <c r="D1206" t="s">
        <v>5048</v>
      </c>
      <c r="E1206" t="s">
        <v>10838</v>
      </c>
      <c r="F1206" t="s">
        <v>4</v>
      </c>
      <c r="G1206" s="10">
        <v>43522</v>
      </c>
      <c r="H1206" t="s">
        <v>10318</v>
      </c>
      <c r="I1206" s="9" t="str">
        <f t="shared" si="18"/>
        <v/>
      </c>
    </row>
    <row r="1207" spans="1:9" x14ac:dyDescent="0.25">
      <c r="A1207" t="s">
        <v>5051</v>
      </c>
      <c r="B1207" t="s">
        <v>15336</v>
      </c>
      <c r="C1207" t="s">
        <v>3921</v>
      </c>
      <c r="D1207" t="s">
        <v>5050</v>
      </c>
      <c r="E1207" t="s">
        <v>10839</v>
      </c>
      <c r="F1207" t="s">
        <v>151</v>
      </c>
      <c r="G1207" s="10">
        <v>43550</v>
      </c>
      <c r="H1207" t="s">
        <v>10318</v>
      </c>
      <c r="I1207" s="9" t="str">
        <f t="shared" si="18"/>
        <v/>
      </c>
    </row>
    <row r="1208" spans="1:9" x14ac:dyDescent="0.25">
      <c r="A1208" t="s">
        <v>5053</v>
      </c>
      <c r="B1208" t="s">
        <v>15337</v>
      </c>
      <c r="C1208" t="s">
        <v>3921</v>
      </c>
      <c r="D1208" t="s">
        <v>5052</v>
      </c>
      <c r="E1208" t="s">
        <v>10840</v>
      </c>
      <c r="F1208" t="s">
        <v>4</v>
      </c>
      <c r="G1208" s="10">
        <v>43522</v>
      </c>
      <c r="H1208" t="s">
        <v>10318</v>
      </c>
      <c r="I1208" s="9" t="str">
        <f t="shared" si="18"/>
        <v/>
      </c>
    </row>
    <row r="1209" spans="1:9" x14ac:dyDescent="0.25">
      <c r="A1209" t="s">
        <v>5056</v>
      </c>
      <c r="B1209" t="s">
        <v>15338</v>
      </c>
      <c r="C1209" t="s">
        <v>3921</v>
      </c>
      <c r="D1209" t="s">
        <v>5055</v>
      </c>
      <c r="E1209" t="s">
        <v>5054</v>
      </c>
      <c r="F1209" t="s">
        <v>4</v>
      </c>
      <c r="G1209" s="10">
        <v>43522</v>
      </c>
      <c r="H1209" t="s">
        <v>10318</v>
      </c>
      <c r="I1209" s="9" t="str">
        <f t="shared" si="18"/>
        <v/>
      </c>
    </row>
    <row r="1210" spans="1:9" x14ac:dyDescent="0.25">
      <c r="A1210" t="s">
        <v>5059</v>
      </c>
      <c r="B1210" t="s">
        <v>15339</v>
      </c>
      <c r="C1210" t="s">
        <v>3921</v>
      </c>
      <c r="D1210" t="s">
        <v>5058</v>
      </c>
      <c r="E1210" t="s">
        <v>5057</v>
      </c>
      <c r="F1210" t="s">
        <v>90</v>
      </c>
      <c r="G1210" s="10">
        <v>43522</v>
      </c>
      <c r="H1210" t="s">
        <v>10318</v>
      </c>
      <c r="I1210" s="9" t="str">
        <f t="shared" si="18"/>
        <v/>
      </c>
    </row>
    <row r="1211" spans="1:9" x14ac:dyDescent="0.25">
      <c r="A1211" t="s">
        <v>5061</v>
      </c>
      <c r="B1211" t="s">
        <v>15340</v>
      </c>
      <c r="C1211" t="s">
        <v>3921</v>
      </c>
      <c r="D1211" t="s">
        <v>5060</v>
      </c>
      <c r="E1211" t="s">
        <v>10841</v>
      </c>
      <c r="F1211" t="s">
        <v>29</v>
      </c>
      <c r="G1211" s="10">
        <v>43522</v>
      </c>
      <c r="H1211" t="s">
        <v>10318</v>
      </c>
      <c r="I1211" s="9" t="str">
        <f t="shared" si="18"/>
        <v/>
      </c>
    </row>
    <row r="1212" spans="1:9" x14ac:dyDescent="0.25">
      <c r="A1212" t="s">
        <v>5064</v>
      </c>
      <c r="B1212" t="s">
        <v>15341</v>
      </c>
      <c r="C1212" t="s">
        <v>3921</v>
      </c>
      <c r="D1212" t="s">
        <v>5063</v>
      </c>
      <c r="E1212" t="s">
        <v>5062</v>
      </c>
      <c r="F1212" t="s">
        <v>319</v>
      </c>
      <c r="G1212" s="10">
        <v>43550</v>
      </c>
      <c r="H1212" t="s">
        <v>10318</v>
      </c>
      <c r="I1212" s="9" t="str">
        <f t="shared" si="18"/>
        <v/>
      </c>
    </row>
    <row r="1213" spans="1:9" x14ac:dyDescent="0.25">
      <c r="A1213" t="s">
        <v>5066</v>
      </c>
      <c r="B1213" t="s">
        <v>15342</v>
      </c>
      <c r="C1213" t="s">
        <v>3921</v>
      </c>
      <c r="D1213" t="s">
        <v>5065</v>
      </c>
      <c r="E1213" t="s">
        <v>10842</v>
      </c>
      <c r="F1213" t="s">
        <v>4</v>
      </c>
      <c r="G1213" s="10">
        <v>43522</v>
      </c>
      <c r="H1213" t="s">
        <v>10318</v>
      </c>
      <c r="I1213" s="9" t="str">
        <f t="shared" si="18"/>
        <v/>
      </c>
    </row>
    <row r="1214" spans="1:9" x14ac:dyDescent="0.25">
      <c r="A1214" t="s">
        <v>5068</v>
      </c>
      <c r="B1214" t="s">
        <v>15343</v>
      </c>
      <c r="C1214" t="s">
        <v>3921</v>
      </c>
      <c r="D1214" t="s">
        <v>5067</v>
      </c>
      <c r="E1214" t="s">
        <v>10843</v>
      </c>
      <c r="F1214" t="s">
        <v>4</v>
      </c>
      <c r="G1214" s="10">
        <v>43522</v>
      </c>
      <c r="H1214" t="s">
        <v>10318</v>
      </c>
      <c r="I1214" s="9" t="str">
        <f t="shared" si="18"/>
        <v/>
      </c>
    </row>
    <row r="1215" spans="1:9" x14ac:dyDescent="0.25">
      <c r="A1215" t="s">
        <v>5070</v>
      </c>
      <c r="B1215" t="s">
        <v>15344</v>
      </c>
      <c r="C1215" t="s">
        <v>3921</v>
      </c>
      <c r="D1215" t="s">
        <v>5069</v>
      </c>
      <c r="E1215" t="s">
        <v>10844</v>
      </c>
      <c r="F1215" t="s">
        <v>4</v>
      </c>
      <c r="G1215" s="10">
        <v>43522</v>
      </c>
      <c r="H1215" t="s">
        <v>10318</v>
      </c>
      <c r="I1215" s="9" t="str">
        <f t="shared" si="18"/>
        <v/>
      </c>
    </row>
    <row r="1216" spans="1:9" x14ac:dyDescent="0.25">
      <c r="A1216" t="s">
        <v>4034</v>
      </c>
      <c r="B1216" t="s">
        <v>15345</v>
      </c>
      <c r="C1216" t="s">
        <v>3921</v>
      </c>
      <c r="D1216" t="s">
        <v>4033</v>
      </c>
      <c r="E1216" t="s">
        <v>10845</v>
      </c>
      <c r="F1216" t="s">
        <v>57</v>
      </c>
      <c r="G1216" s="10">
        <v>43452</v>
      </c>
      <c r="H1216" t="s">
        <v>10318</v>
      </c>
      <c r="I1216" s="9" t="str">
        <f t="shared" si="18"/>
        <v/>
      </c>
    </row>
    <row r="1217" spans="1:9" x14ac:dyDescent="0.25">
      <c r="A1217" t="s">
        <v>5072</v>
      </c>
      <c r="B1217" t="s">
        <v>15346</v>
      </c>
      <c r="C1217" t="s">
        <v>3921</v>
      </c>
      <c r="D1217" t="s">
        <v>5071</v>
      </c>
      <c r="E1217" t="s">
        <v>3205</v>
      </c>
      <c r="F1217" t="s">
        <v>250</v>
      </c>
      <c r="G1217" s="10">
        <v>43522</v>
      </c>
      <c r="H1217" t="s">
        <v>10318</v>
      </c>
      <c r="I1217" s="9" t="str">
        <f t="shared" si="18"/>
        <v/>
      </c>
    </row>
    <row r="1218" spans="1:9" x14ac:dyDescent="0.25">
      <c r="A1218" t="s">
        <v>5075</v>
      </c>
      <c r="B1218" t="s">
        <v>15347</v>
      </c>
      <c r="C1218" t="s">
        <v>3921</v>
      </c>
      <c r="D1218" t="s">
        <v>5074</v>
      </c>
      <c r="E1218" t="s">
        <v>5073</v>
      </c>
      <c r="F1218" t="s">
        <v>22</v>
      </c>
      <c r="G1218" s="10">
        <v>43522</v>
      </c>
      <c r="H1218" t="s">
        <v>10318</v>
      </c>
      <c r="I1218" s="9" t="str">
        <f t="shared" si="18"/>
        <v/>
      </c>
    </row>
    <row r="1219" spans="1:9" x14ac:dyDescent="0.25">
      <c r="A1219" t="s">
        <v>5078</v>
      </c>
      <c r="B1219" t="s">
        <v>15348</v>
      </c>
      <c r="C1219" t="s">
        <v>3921</v>
      </c>
      <c r="D1219" t="s">
        <v>5077</v>
      </c>
      <c r="E1219" t="s">
        <v>5076</v>
      </c>
      <c r="F1219" t="s">
        <v>368</v>
      </c>
      <c r="G1219" s="10">
        <v>43522</v>
      </c>
      <c r="H1219" t="s">
        <v>10318</v>
      </c>
      <c r="I1219" s="9" t="str">
        <f t="shared" ref="I1219:I1282" si="19">IF(AND(G1219&gt;=DATEVALUE("3/1/2024"),G1219&lt;=DATEVALUE("3/31/2024")),"Yes","")</f>
        <v/>
      </c>
    </row>
    <row r="1220" spans="1:9" x14ac:dyDescent="0.25">
      <c r="A1220" t="s">
        <v>5080</v>
      </c>
      <c r="B1220" t="s">
        <v>15349</v>
      </c>
      <c r="C1220" t="s">
        <v>3921</v>
      </c>
      <c r="D1220" t="s">
        <v>5079</v>
      </c>
      <c r="E1220" t="s">
        <v>10846</v>
      </c>
      <c r="F1220" t="s">
        <v>117</v>
      </c>
      <c r="G1220" s="10">
        <v>43522</v>
      </c>
      <c r="H1220" t="s">
        <v>10318</v>
      </c>
      <c r="I1220" s="9" t="str">
        <f t="shared" si="19"/>
        <v/>
      </c>
    </row>
    <row r="1221" spans="1:9" x14ac:dyDescent="0.25">
      <c r="A1221" t="s">
        <v>5082</v>
      </c>
      <c r="B1221" t="s">
        <v>15350</v>
      </c>
      <c r="C1221" t="s">
        <v>3921</v>
      </c>
      <c r="D1221" t="s">
        <v>5081</v>
      </c>
      <c r="E1221" t="s">
        <v>10847</v>
      </c>
      <c r="F1221" t="s">
        <v>4</v>
      </c>
      <c r="G1221" s="10">
        <v>43550</v>
      </c>
      <c r="H1221" t="s">
        <v>10318</v>
      </c>
      <c r="I1221" s="9" t="str">
        <f t="shared" si="19"/>
        <v/>
      </c>
    </row>
    <row r="1222" spans="1:9" x14ac:dyDescent="0.25">
      <c r="A1222" t="s">
        <v>5085</v>
      </c>
      <c r="B1222" t="s">
        <v>15351</v>
      </c>
      <c r="C1222" t="s">
        <v>3921</v>
      </c>
      <c r="D1222" t="s">
        <v>5084</v>
      </c>
      <c r="E1222" t="s">
        <v>5083</v>
      </c>
      <c r="F1222" t="s">
        <v>22</v>
      </c>
      <c r="G1222" s="10">
        <v>43550</v>
      </c>
      <c r="H1222" t="s">
        <v>10318</v>
      </c>
      <c r="I1222" s="9" t="str">
        <f t="shared" si="19"/>
        <v/>
      </c>
    </row>
    <row r="1223" spans="1:9" x14ac:dyDescent="0.25">
      <c r="A1223" t="s">
        <v>5087</v>
      </c>
      <c r="B1223" t="s">
        <v>15352</v>
      </c>
      <c r="C1223" t="s">
        <v>3921</v>
      </c>
      <c r="D1223" t="s">
        <v>5086</v>
      </c>
      <c r="E1223" t="s">
        <v>10848</v>
      </c>
      <c r="F1223" t="s">
        <v>41</v>
      </c>
      <c r="G1223" s="10">
        <v>43522</v>
      </c>
      <c r="H1223" t="s">
        <v>10318</v>
      </c>
      <c r="I1223" s="9" t="str">
        <f t="shared" si="19"/>
        <v/>
      </c>
    </row>
    <row r="1224" spans="1:9" x14ac:dyDescent="0.25">
      <c r="A1224" t="s">
        <v>5090</v>
      </c>
      <c r="B1224" t="s">
        <v>15353</v>
      </c>
      <c r="C1224" t="s">
        <v>3921</v>
      </c>
      <c r="D1224" t="s">
        <v>5089</v>
      </c>
      <c r="E1224" t="s">
        <v>5088</v>
      </c>
      <c r="F1224" t="s">
        <v>22</v>
      </c>
      <c r="G1224" s="10">
        <v>43550</v>
      </c>
      <c r="H1224" t="s">
        <v>10318</v>
      </c>
      <c r="I1224" s="9" t="str">
        <f t="shared" si="19"/>
        <v/>
      </c>
    </row>
    <row r="1225" spans="1:9" x14ac:dyDescent="0.25">
      <c r="A1225" t="s">
        <v>5092</v>
      </c>
      <c r="B1225" t="s">
        <v>15354</v>
      </c>
      <c r="C1225" t="s">
        <v>3921</v>
      </c>
      <c r="D1225" t="s">
        <v>5091</v>
      </c>
      <c r="E1225" t="s">
        <v>10849</v>
      </c>
      <c r="F1225" t="s">
        <v>151</v>
      </c>
      <c r="G1225" s="10">
        <v>43522</v>
      </c>
      <c r="H1225" t="s">
        <v>10318</v>
      </c>
      <c r="I1225" s="9" t="str">
        <f t="shared" si="19"/>
        <v/>
      </c>
    </row>
    <row r="1226" spans="1:9" x14ac:dyDescent="0.25">
      <c r="A1226" t="s">
        <v>5094</v>
      </c>
      <c r="B1226" t="s">
        <v>15355</v>
      </c>
      <c r="C1226" t="s">
        <v>3921</v>
      </c>
      <c r="D1226" t="s">
        <v>5093</v>
      </c>
      <c r="E1226" t="s">
        <v>10850</v>
      </c>
      <c r="F1226" t="s">
        <v>4</v>
      </c>
      <c r="G1226" s="10">
        <v>43522</v>
      </c>
      <c r="H1226" t="s">
        <v>10318</v>
      </c>
      <c r="I1226" s="9" t="str">
        <f t="shared" si="19"/>
        <v/>
      </c>
    </row>
    <row r="1227" spans="1:9" x14ac:dyDescent="0.25">
      <c r="A1227" t="s">
        <v>4038</v>
      </c>
      <c r="B1227" t="s">
        <v>15356</v>
      </c>
      <c r="C1227" t="s">
        <v>3921</v>
      </c>
      <c r="D1227" t="s">
        <v>4037</v>
      </c>
      <c r="E1227" t="s">
        <v>10851</v>
      </c>
      <c r="F1227" t="s">
        <v>4035</v>
      </c>
      <c r="G1227" s="10">
        <v>43452</v>
      </c>
      <c r="H1227" t="s">
        <v>10318</v>
      </c>
      <c r="I1227" s="9" t="str">
        <f t="shared" si="19"/>
        <v/>
      </c>
    </row>
    <row r="1228" spans="1:9" x14ac:dyDescent="0.25">
      <c r="A1228" t="s">
        <v>5097</v>
      </c>
      <c r="B1228" t="s">
        <v>15357</v>
      </c>
      <c r="C1228" t="s">
        <v>3921</v>
      </c>
      <c r="D1228" t="s">
        <v>5096</v>
      </c>
      <c r="E1228" t="s">
        <v>5095</v>
      </c>
      <c r="F1228" t="s">
        <v>22</v>
      </c>
      <c r="G1228" s="10">
        <v>43522</v>
      </c>
      <c r="H1228" t="s">
        <v>10318</v>
      </c>
      <c r="I1228" s="9" t="str">
        <f t="shared" si="19"/>
        <v/>
      </c>
    </row>
    <row r="1229" spans="1:9" x14ac:dyDescent="0.25">
      <c r="A1229" t="s">
        <v>5100</v>
      </c>
      <c r="B1229" t="s">
        <v>15358</v>
      </c>
      <c r="C1229" t="s">
        <v>3921</v>
      </c>
      <c r="D1229" t="s">
        <v>5099</v>
      </c>
      <c r="E1229" t="s">
        <v>5098</v>
      </c>
      <c r="F1229" t="s">
        <v>22</v>
      </c>
      <c r="G1229" s="10">
        <v>43522</v>
      </c>
      <c r="H1229" t="s">
        <v>10318</v>
      </c>
      <c r="I1229" s="9" t="str">
        <f t="shared" si="19"/>
        <v/>
      </c>
    </row>
    <row r="1230" spans="1:9" x14ac:dyDescent="0.25">
      <c r="A1230" t="s">
        <v>5103</v>
      </c>
      <c r="B1230" t="s">
        <v>15359</v>
      </c>
      <c r="C1230" t="s">
        <v>3921</v>
      </c>
      <c r="D1230" t="s">
        <v>5102</v>
      </c>
      <c r="E1230" t="s">
        <v>5101</v>
      </c>
      <c r="F1230" t="s">
        <v>22</v>
      </c>
      <c r="G1230" s="10">
        <v>43522</v>
      </c>
      <c r="H1230" t="s">
        <v>10318</v>
      </c>
      <c r="I1230" s="9" t="str">
        <f t="shared" si="19"/>
        <v/>
      </c>
    </row>
    <row r="1231" spans="1:9" x14ac:dyDescent="0.25">
      <c r="A1231" t="s">
        <v>5106</v>
      </c>
      <c r="B1231" t="s">
        <v>15360</v>
      </c>
      <c r="C1231" t="s">
        <v>3921</v>
      </c>
      <c r="D1231" t="s">
        <v>5105</v>
      </c>
      <c r="E1231" t="s">
        <v>5104</v>
      </c>
      <c r="F1231" t="s">
        <v>22</v>
      </c>
      <c r="G1231" s="10">
        <v>43522</v>
      </c>
      <c r="H1231" t="s">
        <v>10318</v>
      </c>
      <c r="I1231" s="9" t="str">
        <f t="shared" si="19"/>
        <v/>
      </c>
    </row>
    <row r="1232" spans="1:9" x14ac:dyDescent="0.25">
      <c r="A1232" t="s">
        <v>5108</v>
      </c>
      <c r="B1232" t="s">
        <v>15361</v>
      </c>
      <c r="C1232" t="s">
        <v>3921</v>
      </c>
      <c r="D1232" t="s">
        <v>5107</v>
      </c>
      <c r="E1232" t="s">
        <v>10852</v>
      </c>
      <c r="F1232" t="s">
        <v>4</v>
      </c>
      <c r="G1232" s="10">
        <v>43522</v>
      </c>
      <c r="H1232" t="s">
        <v>10318</v>
      </c>
      <c r="I1232" s="9" t="str">
        <f t="shared" si="19"/>
        <v/>
      </c>
    </row>
    <row r="1233" spans="1:9" x14ac:dyDescent="0.25">
      <c r="A1233" t="s">
        <v>5110</v>
      </c>
      <c r="B1233" t="s">
        <v>15362</v>
      </c>
      <c r="C1233" t="s">
        <v>3921</v>
      </c>
      <c r="D1233" t="s">
        <v>5109</v>
      </c>
      <c r="E1233" t="s">
        <v>10853</v>
      </c>
      <c r="F1233" t="s">
        <v>4</v>
      </c>
      <c r="G1233" s="10">
        <v>43522</v>
      </c>
      <c r="H1233" t="s">
        <v>10318</v>
      </c>
      <c r="I1233" s="9" t="str">
        <f t="shared" si="19"/>
        <v/>
      </c>
    </row>
    <row r="1234" spans="1:9" x14ac:dyDescent="0.25">
      <c r="A1234" t="s">
        <v>5112</v>
      </c>
      <c r="B1234" t="s">
        <v>15363</v>
      </c>
      <c r="C1234" t="s">
        <v>3921</v>
      </c>
      <c r="D1234" t="s">
        <v>5111</v>
      </c>
      <c r="E1234" t="s">
        <v>10854</v>
      </c>
      <c r="F1234" t="s">
        <v>99</v>
      </c>
      <c r="G1234" s="10">
        <v>43522</v>
      </c>
      <c r="H1234" t="s">
        <v>10318</v>
      </c>
      <c r="I1234" s="9" t="str">
        <f t="shared" si="19"/>
        <v/>
      </c>
    </row>
    <row r="1235" spans="1:9" x14ac:dyDescent="0.25">
      <c r="A1235" t="s">
        <v>5114</v>
      </c>
      <c r="B1235" t="s">
        <v>15364</v>
      </c>
      <c r="C1235" t="s">
        <v>3921</v>
      </c>
      <c r="D1235" t="s">
        <v>5113</v>
      </c>
      <c r="E1235" t="s">
        <v>10855</v>
      </c>
      <c r="F1235" t="s">
        <v>99</v>
      </c>
      <c r="G1235" s="10">
        <v>43522</v>
      </c>
      <c r="H1235" t="s">
        <v>10318</v>
      </c>
      <c r="I1235" s="9" t="str">
        <f t="shared" si="19"/>
        <v/>
      </c>
    </row>
    <row r="1236" spans="1:9" x14ac:dyDescent="0.25">
      <c r="A1236" t="s">
        <v>5116</v>
      </c>
      <c r="B1236" t="s">
        <v>15365</v>
      </c>
      <c r="C1236" t="s">
        <v>3921</v>
      </c>
      <c r="D1236" t="s">
        <v>5115</v>
      </c>
      <c r="E1236" t="s">
        <v>9943</v>
      </c>
      <c r="F1236" t="s">
        <v>4</v>
      </c>
      <c r="G1236" s="10">
        <v>43522</v>
      </c>
      <c r="H1236" t="s">
        <v>10318</v>
      </c>
      <c r="I1236" s="9" t="str">
        <f t="shared" si="19"/>
        <v/>
      </c>
    </row>
    <row r="1237" spans="1:9" x14ac:dyDescent="0.25">
      <c r="A1237" t="s">
        <v>5119</v>
      </c>
      <c r="B1237" t="s">
        <v>15366</v>
      </c>
      <c r="C1237" t="s">
        <v>3921</v>
      </c>
      <c r="D1237" t="s">
        <v>5118</v>
      </c>
      <c r="E1237" t="s">
        <v>5117</v>
      </c>
      <c r="F1237" t="s">
        <v>57</v>
      </c>
      <c r="G1237" s="10">
        <v>43585</v>
      </c>
      <c r="H1237" t="s">
        <v>10318</v>
      </c>
      <c r="I1237" s="9" t="str">
        <f t="shared" si="19"/>
        <v/>
      </c>
    </row>
    <row r="1238" spans="1:9" x14ac:dyDescent="0.25">
      <c r="A1238" t="s">
        <v>4040</v>
      </c>
      <c r="B1238" t="s">
        <v>15367</v>
      </c>
      <c r="C1238" t="s">
        <v>3921</v>
      </c>
      <c r="D1238" t="s">
        <v>4039</v>
      </c>
      <c r="E1238" t="s">
        <v>10856</v>
      </c>
      <c r="F1238" t="s">
        <v>99</v>
      </c>
      <c r="G1238" s="10">
        <v>43452</v>
      </c>
      <c r="H1238" t="s">
        <v>10318</v>
      </c>
      <c r="I1238" s="9" t="str">
        <f t="shared" si="19"/>
        <v/>
      </c>
    </row>
    <row r="1239" spans="1:9" x14ac:dyDescent="0.25">
      <c r="A1239" t="s">
        <v>5122</v>
      </c>
      <c r="B1239" t="s">
        <v>15368</v>
      </c>
      <c r="C1239" t="s">
        <v>3921</v>
      </c>
      <c r="D1239" t="s">
        <v>5121</v>
      </c>
      <c r="E1239" t="s">
        <v>5120</v>
      </c>
      <c r="F1239" t="s">
        <v>22</v>
      </c>
      <c r="G1239" s="10">
        <v>43550</v>
      </c>
      <c r="H1239" t="s">
        <v>10318</v>
      </c>
      <c r="I1239" s="9" t="str">
        <f t="shared" si="19"/>
        <v/>
      </c>
    </row>
    <row r="1240" spans="1:9" x14ac:dyDescent="0.25">
      <c r="A1240" t="s">
        <v>5124</v>
      </c>
      <c r="B1240" t="s">
        <v>15369</v>
      </c>
      <c r="C1240" t="s">
        <v>3921</v>
      </c>
      <c r="D1240" t="s">
        <v>5123</v>
      </c>
      <c r="E1240" t="s">
        <v>10857</v>
      </c>
      <c r="F1240" t="s">
        <v>4</v>
      </c>
      <c r="G1240" s="10">
        <v>43522</v>
      </c>
      <c r="H1240" t="s">
        <v>10318</v>
      </c>
      <c r="I1240" s="9" t="str">
        <f t="shared" si="19"/>
        <v/>
      </c>
    </row>
    <row r="1241" spans="1:9" x14ac:dyDescent="0.25">
      <c r="A1241" t="s">
        <v>5126</v>
      </c>
      <c r="B1241" t="s">
        <v>15370</v>
      </c>
      <c r="C1241" t="s">
        <v>3921</v>
      </c>
      <c r="D1241" t="s">
        <v>5125</v>
      </c>
      <c r="E1241" t="s">
        <v>10858</v>
      </c>
      <c r="F1241" t="s">
        <v>4</v>
      </c>
      <c r="G1241" s="10">
        <v>43522</v>
      </c>
      <c r="H1241" t="s">
        <v>10318</v>
      </c>
      <c r="I1241" s="9" t="str">
        <f t="shared" si="19"/>
        <v/>
      </c>
    </row>
    <row r="1242" spans="1:9" x14ac:dyDescent="0.25">
      <c r="A1242" t="s">
        <v>5128</v>
      </c>
      <c r="B1242" t="s">
        <v>15371</v>
      </c>
      <c r="C1242" t="s">
        <v>3921</v>
      </c>
      <c r="D1242" t="s">
        <v>5127</v>
      </c>
      <c r="E1242" t="s">
        <v>10859</v>
      </c>
      <c r="F1242" t="s">
        <v>4</v>
      </c>
      <c r="G1242" s="10">
        <v>43522</v>
      </c>
      <c r="H1242" t="s">
        <v>10318</v>
      </c>
      <c r="I1242" s="9" t="str">
        <f t="shared" si="19"/>
        <v/>
      </c>
    </row>
    <row r="1243" spans="1:9" x14ac:dyDescent="0.25">
      <c r="A1243" t="s">
        <v>5131</v>
      </c>
      <c r="B1243" t="s">
        <v>15372</v>
      </c>
      <c r="C1243" t="s">
        <v>3921</v>
      </c>
      <c r="D1243" t="s">
        <v>5130</v>
      </c>
      <c r="E1243" t="s">
        <v>5129</v>
      </c>
      <c r="F1243" t="s">
        <v>22</v>
      </c>
      <c r="G1243" s="10">
        <v>43522</v>
      </c>
      <c r="H1243" t="s">
        <v>10318</v>
      </c>
      <c r="I1243" s="9" t="str">
        <f t="shared" si="19"/>
        <v/>
      </c>
    </row>
    <row r="1244" spans="1:9" x14ac:dyDescent="0.25">
      <c r="A1244" t="s">
        <v>5133</v>
      </c>
      <c r="B1244" t="s">
        <v>15373</v>
      </c>
      <c r="C1244" t="s">
        <v>3921</v>
      </c>
      <c r="D1244" t="s">
        <v>5132</v>
      </c>
      <c r="E1244" t="s">
        <v>10860</v>
      </c>
      <c r="F1244" t="s">
        <v>4</v>
      </c>
      <c r="G1244" s="10">
        <v>43522</v>
      </c>
      <c r="H1244" t="s">
        <v>10318</v>
      </c>
      <c r="I1244" s="9" t="str">
        <f t="shared" si="19"/>
        <v/>
      </c>
    </row>
    <row r="1245" spans="1:9" x14ac:dyDescent="0.25">
      <c r="A1245" t="s">
        <v>5135</v>
      </c>
      <c r="B1245" t="s">
        <v>15374</v>
      </c>
      <c r="C1245" t="s">
        <v>3921</v>
      </c>
      <c r="D1245" t="s">
        <v>5134</v>
      </c>
      <c r="E1245" t="s">
        <v>10861</v>
      </c>
      <c r="F1245" t="s">
        <v>4</v>
      </c>
      <c r="G1245" s="10">
        <v>43522</v>
      </c>
      <c r="H1245" t="s">
        <v>10318</v>
      </c>
      <c r="I1245" s="9" t="str">
        <f t="shared" si="19"/>
        <v/>
      </c>
    </row>
    <row r="1246" spans="1:9" x14ac:dyDescent="0.25">
      <c r="A1246" t="s">
        <v>5137</v>
      </c>
      <c r="B1246" t="s">
        <v>15375</v>
      </c>
      <c r="C1246" t="s">
        <v>3921</v>
      </c>
      <c r="D1246" t="s">
        <v>5136</v>
      </c>
      <c r="E1246" t="s">
        <v>10862</v>
      </c>
      <c r="F1246" t="s">
        <v>4</v>
      </c>
      <c r="G1246" s="10">
        <v>43522</v>
      </c>
      <c r="H1246" t="s">
        <v>10318</v>
      </c>
      <c r="I1246" s="9" t="str">
        <f t="shared" si="19"/>
        <v/>
      </c>
    </row>
    <row r="1247" spans="1:9" x14ac:dyDescent="0.25">
      <c r="A1247" t="s">
        <v>5139</v>
      </c>
      <c r="B1247" t="s">
        <v>15376</v>
      </c>
      <c r="C1247" t="s">
        <v>3921</v>
      </c>
      <c r="D1247" t="s">
        <v>5138</v>
      </c>
      <c r="E1247" t="s">
        <v>10863</v>
      </c>
      <c r="F1247" t="s">
        <v>4</v>
      </c>
      <c r="G1247" s="10">
        <v>43522</v>
      </c>
      <c r="H1247" t="s">
        <v>10318</v>
      </c>
      <c r="I1247" s="9" t="str">
        <f t="shared" si="19"/>
        <v/>
      </c>
    </row>
    <row r="1248" spans="1:9" x14ac:dyDescent="0.25">
      <c r="A1248" t="s">
        <v>5141</v>
      </c>
      <c r="B1248" t="s">
        <v>15377</v>
      </c>
      <c r="C1248" t="s">
        <v>3921</v>
      </c>
      <c r="D1248" t="s">
        <v>5140</v>
      </c>
      <c r="E1248" t="s">
        <v>10864</v>
      </c>
      <c r="F1248" t="s">
        <v>4</v>
      </c>
      <c r="G1248" s="10">
        <v>43522</v>
      </c>
      <c r="H1248" t="s">
        <v>10318</v>
      </c>
      <c r="I1248" s="9" t="str">
        <f t="shared" si="19"/>
        <v/>
      </c>
    </row>
    <row r="1249" spans="1:9" x14ac:dyDescent="0.25">
      <c r="A1249" t="s">
        <v>3932</v>
      </c>
      <c r="B1249" t="s">
        <v>15378</v>
      </c>
      <c r="C1249" t="s">
        <v>3921</v>
      </c>
      <c r="D1249" t="s">
        <v>3931</v>
      </c>
      <c r="E1249" t="s">
        <v>3930</v>
      </c>
      <c r="F1249" t="s">
        <v>4</v>
      </c>
      <c r="G1249" s="10">
        <v>43452</v>
      </c>
      <c r="H1249" t="s">
        <v>10318</v>
      </c>
      <c r="I1249" s="9" t="str">
        <f t="shared" si="19"/>
        <v/>
      </c>
    </row>
    <row r="1250" spans="1:9" x14ac:dyDescent="0.25">
      <c r="A1250" t="s">
        <v>4043</v>
      </c>
      <c r="B1250" t="s">
        <v>15379</v>
      </c>
      <c r="C1250" t="s">
        <v>3921</v>
      </c>
      <c r="D1250" t="s">
        <v>4042</v>
      </c>
      <c r="E1250" t="s">
        <v>4041</v>
      </c>
      <c r="F1250" t="s">
        <v>4</v>
      </c>
      <c r="G1250" s="10">
        <v>43452</v>
      </c>
      <c r="H1250" t="s">
        <v>10318</v>
      </c>
      <c r="I1250" s="9" t="str">
        <f t="shared" si="19"/>
        <v/>
      </c>
    </row>
    <row r="1251" spans="1:9" x14ac:dyDescent="0.25">
      <c r="A1251" t="s">
        <v>5144</v>
      </c>
      <c r="B1251" t="s">
        <v>15380</v>
      </c>
      <c r="C1251" t="s">
        <v>3921</v>
      </c>
      <c r="D1251" t="s">
        <v>5143</v>
      </c>
      <c r="E1251" t="s">
        <v>5142</v>
      </c>
      <c r="F1251" t="s">
        <v>22</v>
      </c>
      <c r="G1251" s="10">
        <v>43522</v>
      </c>
      <c r="H1251" t="s">
        <v>10318</v>
      </c>
      <c r="I1251" s="9" t="str">
        <f t="shared" si="19"/>
        <v/>
      </c>
    </row>
    <row r="1252" spans="1:9" x14ac:dyDescent="0.25">
      <c r="A1252" t="s">
        <v>5147</v>
      </c>
      <c r="B1252" t="s">
        <v>15381</v>
      </c>
      <c r="C1252" t="s">
        <v>3921</v>
      </c>
      <c r="D1252" t="s">
        <v>5146</v>
      </c>
      <c r="E1252" t="s">
        <v>5145</v>
      </c>
      <c r="F1252" t="s">
        <v>22</v>
      </c>
      <c r="G1252" s="10">
        <v>43522</v>
      </c>
      <c r="H1252" t="s">
        <v>10318</v>
      </c>
      <c r="I1252" s="9" t="str">
        <f t="shared" si="19"/>
        <v/>
      </c>
    </row>
    <row r="1253" spans="1:9" x14ac:dyDescent="0.25">
      <c r="A1253" t="s">
        <v>5149</v>
      </c>
      <c r="B1253" t="s">
        <v>15382</v>
      </c>
      <c r="C1253" t="s">
        <v>3921</v>
      </c>
      <c r="D1253" t="s">
        <v>5148</v>
      </c>
      <c r="E1253" t="s">
        <v>10865</v>
      </c>
      <c r="F1253" t="s">
        <v>4</v>
      </c>
      <c r="G1253" s="10">
        <v>43522</v>
      </c>
      <c r="H1253" t="s">
        <v>10318</v>
      </c>
      <c r="I1253" s="9" t="str">
        <f t="shared" si="19"/>
        <v/>
      </c>
    </row>
    <row r="1254" spans="1:9" x14ac:dyDescent="0.25">
      <c r="A1254" t="s">
        <v>5151</v>
      </c>
      <c r="B1254" t="s">
        <v>15383</v>
      </c>
      <c r="C1254" t="s">
        <v>3921</v>
      </c>
      <c r="D1254" t="s">
        <v>5150</v>
      </c>
      <c r="E1254" t="s">
        <v>10866</v>
      </c>
      <c r="F1254" t="s">
        <v>4</v>
      </c>
      <c r="G1254" s="10">
        <v>43522</v>
      </c>
      <c r="H1254" t="s">
        <v>10318</v>
      </c>
      <c r="I1254" s="9" t="str">
        <f t="shared" si="19"/>
        <v/>
      </c>
    </row>
    <row r="1255" spans="1:9" x14ac:dyDescent="0.25">
      <c r="A1255" t="s">
        <v>5153</v>
      </c>
      <c r="B1255" t="s">
        <v>15384</v>
      </c>
      <c r="C1255" t="s">
        <v>3921</v>
      </c>
      <c r="D1255" t="s">
        <v>5152</v>
      </c>
      <c r="E1255" t="s">
        <v>2446</v>
      </c>
      <c r="F1255" t="s">
        <v>22</v>
      </c>
      <c r="G1255" s="10">
        <v>43522</v>
      </c>
      <c r="H1255" t="s">
        <v>10318</v>
      </c>
      <c r="I1255" s="9" t="str">
        <f t="shared" si="19"/>
        <v/>
      </c>
    </row>
    <row r="1256" spans="1:9" x14ac:dyDescent="0.25">
      <c r="A1256" t="s">
        <v>5156</v>
      </c>
      <c r="B1256" t="s">
        <v>15385</v>
      </c>
      <c r="C1256" t="s">
        <v>3921</v>
      </c>
      <c r="D1256" t="s">
        <v>5155</v>
      </c>
      <c r="E1256" t="s">
        <v>5154</v>
      </c>
      <c r="F1256" t="s">
        <v>22</v>
      </c>
      <c r="G1256" s="10">
        <v>43550</v>
      </c>
      <c r="H1256" t="s">
        <v>10318</v>
      </c>
      <c r="I1256" s="9" t="str">
        <f t="shared" si="19"/>
        <v/>
      </c>
    </row>
    <row r="1257" spans="1:9" x14ac:dyDescent="0.25">
      <c r="A1257" t="s">
        <v>5158</v>
      </c>
      <c r="B1257" t="s">
        <v>15386</v>
      </c>
      <c r="C1257" t="s">
        <v>3921</v>
      </c>
      <c r="D1257" t="s">
        <v>5157</v>
      </c>
      <c r="E1257" t="s">
        <v>10867</v>
      </c>
      <c r="F1257" t="s">
        <v>57</v>
      </c>
      <c r="G1257" s="10">
        <v>43522</v>
      </c>
      <c r="H1257" t="s">
        <v>10318</v>
      </c>
      <c r="I1257" s="9" t="str">
        <f t="shared" si="19"/>
        <v/>
      </c>
    </row>
    <row r="1258" spans="1:9" x14ac:dyDescent="0.25">
      <c r="A1258" t="s">
        <v>5160</v>
      </c>
      <c r="B1258" t="s">
        <v>15387</v>
      </c>
      <c r="C1258" t="s">
        <v>3921</v>
      </c>
      <c r="D1258" t="s">
        <v>5159</v>
      </c>
      <c r="E1258" t="s">
        <v>10868</v>
      </c>
      <c r="F1258" t="s">
        <v>4</v>
      </c>
      <c r="G1258" s="10">
        <v>43550</v>
      </c>
      <c r="H1258" t="s">
        <v>10318</v>
      </c>
      <c r="I1258" s="9" t="str">
        <f t="shared" si="19"/>
        <v/>
      </c>
    </row>
    <row r="1259" spans="1:9" x14ac:dyDescent="0.25">
      <c r="A1259" t="s">
        <v>5162</v>
      </c>
      <c r="B1259" t="s">
        <v>15388</v>
      </c>
      <c r="C1259" t="s">
        <v>3921</v>
      </c>
      <c r="D1259" t="s">
        <v>5161</v>
      </c>
      <c r="E1259" t="s">
        <v>10869</v>
      </c>
      <c r="F1259" t="s">
        <v>4</v>
      </c>
      <c r="G1259" s="10">
        <v>43522</v>
      </c>
      <c r="H1259" t="s">
        <v>10318</v>
      </c>
      <c r="I1259" s="9" t="str">
        <f t="shared" si="19"/>
        <v/>
      </c>
    </row>
    <row r="1260" spans="1:9" x14ac:dyDescent="0.25">
      <c r="A1260" t="s">
        <v>5164</v>
      </c>
      <c r="B1260" t="s">
        <v>15389</v>
      </c>
      <c r="C1260" t="s">
        <v>3921</v>
      </c>
      <c r="D1260" t="s">
        <v>5163</v>
      </c>
      <c r="E1260" t="s">
        <v>10870</v>
      </c>
      <c r="F1260" t="s">
        <v>4</v>
      </c>
      <c r="G1260" s="10">
        <v>43522</v>
      </c>
      <c r="H1260" t="s">
        <v>10318</v>
      </c>
      <c r="I1260" s="9" t="str">
        <f t="shared" si="19"/>
        <v/>
      </c>
    </row>
    <row r="1261" spans="1:9" x14ac:dyDescent="0.25">
      <c r="A1261" t="s">
        <v>4046</v>
      </c>
      <c r="B1261" t="s">
        <v>15390</v>
      </c>
      <c r="C1261" t="s">
        <v>3921</v>
      </c>
      <c r="D1261" t="s">
        <v>4045</v>
      </c>
      <c r="E1261" t="s">
        <v>4044</v>
      </c>
      <c r="F1261" t="s">
        <v>22</v>
      </c>
      <c r="G1261" s="10">
        <v>43452</v>
      </c>
      <c r="H1261" t="s">
        <v>10318</v>
      </c>
      <c r="I1261" s="9" t="str">
        <f t="shared" si="19"/>
        <v/>
      </c>
    </row>
    <row r="1262" spans="1:9" x14ac:dyDescent="0.25">
      <c r="A1262" t="s">
        <v>5166</v>
      </c>
      <c r="B1262" t="s">
        <v>15391</v>
      </c>
      <c r="C1262" t="s">
        <v>3921</v>
      </c>
      <c r="D1262" t="s">
        <v>5165</v>
      </c>
      <c r="E1262" t="s">
        <v>10871</v>
      </c>
      <c r="F1262" t="s">
        <v>4</v>
      </c>
      <c r="G1262" s="10">
        <v>43522</v>
      </c>
      <c r="H1262" t="s">
        <v>10318</v>
      </c>
      <c r="I1262" s="4" t="str">
        <f t="shared" si="19"/>
        <v/>
      </c>
    </row>
    <row r="1263" spans="1:9" x14ac:dyDescent="0.25">
      <c r="A1263" t="s">
        <v>5168</v>
      </c>
      <c r="B1263" t="s">
        <v>15392</v>
      </c>
      <c r="C1263" t="s">
        <v>3921</v>
      </c>
      <c r="D1263" t="s">
        <v>5167</v>
      </c>
      <c r="E1263" t="s">
        <v>10872</v>
      </c>
      <c r="F1263" t="s">
        <v>4</v>
      </c>
      <c r="G1263" s="10">
        <v>43522</v>
      </c>
      <c r="H1263" t="s">
        <v>10318</v>
      </c>
      <c r="I1263" s="9" t="str">
        <f t="shared" si="19"/>
        <v/>
      </c>
    </row>
    <row r="1264" spans="1:9" x14ac:dyDescent="0.25">
      <c r="A1264" t="s">
        <v>5170</v>
      </c>
      <c r="B1264" t="s">
        <v>15393</v>
      </c>
      <c r="C1264" t="s">
        <v>3921</v>
      </c>
      <c r="D1264" t="s">
        <v>5169</v>
      </c>
      <c r="E1264" t="s">
        <v>10873</v>
      </c>
      <c r="F1264" t="s">
        <v>4</v>
      </c>
      <c r="G1264" s="10">
        <v>43522</v>
      </c>
      <c r="H1264" t="s">
        <v>10318</v>
      </c>
      <c r="I1264" s="9" t="str">
        <f t="shared" si="19"/>
        <v/>
      </c>
    </row>
    <row r="1265" spans="1:9" x14ac:dyDescent="0.25">
      <c r="A1265" t="s">
        <v>5173</v>
      </c>
      <c r="B1265" t="s">
        <v>15394</v>
      </c>
      <c r="C1265" t="s">
        <v>3921</v>
      </c>
      <c r="D1265" t="s">
        <v>5172</v>
      </c>
      <c r="E1265" t="s">
        <v>5171</v>
      </c>
      <c r="F1265" t="s">
        <v>22</v>
      </c>
      <c r="G1265" s="10">
        <v>43522</v>
      </c>
      <c r="H1265" t="s">
        <v>10318</v>
      </c>
      <c r="I1265" s="9" t="str">
        <f t="shared" si="19"/>
        <v/>
      </c>
    </row>
    <row r="1266" spans="1:9" x14ac:dyDescent="0.25">
      <c r="A1266" t="s">
        <v>5175</v>
      </c>
      <c r="B1266" t="s">
        <v>15395</v>
      </c>
      <c r="C1266" t="s">
        <v>3921</v>
      </c>
      <c r="D1266" t="s">
        <v>5174</v>
      </c>
      <c r="E1266" t="s">
        <v>10874</v>
      </c>
      <c r="F1266" t="s">
        <v>4</v>
      </c>
      <c r="G1266" s="10">
        <v>43522</v>
      </c>
      <c r="H1266" t="s">
        <v>10318</v>
      </c>
      <c r="I1266" s="9" t="str">
        <f t="shared" si="19"/>
        <v/>
      </c>
    </row>
    <row r="1267" spans="1:9" x14ac:dyDescent="0.25">
      <c r="A1267" t="s">
        <v>5177</v>
      </c>
      <c r="B1267" t="s">
        <v>15396</v>
      </c>
      <c r="C1267" t="s">
        <v>3921</v>
      </c>
      <c r="D1267" t="s">
        <v>5176</v>
      </c>
      <c r="E1267" t="s">
        <v>10875</v>
      </c>
      <c r="F1267" t="s">
        <v>4</v>
      </c>
      <c r="G1267" s="10">
        <v>43522</v>
      </c>
      <c r="H1267" t="s">
        <v>10318</v>
      </c>
      <c r="I1267" s="9" t="str">
        <f t="shared" si="19"/>
        <v/>
      </c>
    </row>
    <row r="1268" spans="1:9" x14ac:dyDescent="0.25">
      <c r="A1268" t="s">
        <v>5179</v>
      </c>
      <c r="B1268" t="s">
        <v>15397</v>
      </c>
      <c r="C1268" t="s">
        <v>3921</v>
      </c>
      <c r="D1268" t="s">
        <v>5178</v>
      </c>
      <c r="E1268" t="s">
        <v>10876</v>
      </c>
      <c r="F1268" t="s">
        <v>4</v>
      </c>
      <c r="G1268" s="10">
        <v>43522</v>
      </c>
      <c r="H1268" t="s">
        <v>10318</v>
      </c>
      <c r="I1268" s="9" t="str">
        <f t="shared" si="19"/>
        <v/>
      </c>
    </row>
    <row r="1269" spans="1:9" x14ac:dyDescent="0.25">
      <c r="A1269" t="s">
        <v>5181</v>
      </c>
      <c r="B1269" t="s">
        <v>15398</v>
      </c>
      <c r="C1269" t="s">
        <v>3921</v>
      </c>
      <c r="D1269" t="s">
        <v>5180</v>
      </c>
      <c r="E1269" t="s">
        <v>10877</v>
      </c>
      <c r="F1269" t="s">
        <v>4</v>
      </c>
      <c r="G1269" s="10">
        <v>43522</v>
      </c>
      <c r="H1269" t="s">
        <v>10318</v>
      </c>
      <c r="I1269" s="9" t="str">
        <f t="shared" si="19"/>
        <v/>
      </c>
    </row>
    <row r="1270" spans="1:9" x14ac:dyDescent="0.25">
      <c r="A1270" t="s">
        <v>5183</v>
      </c>
      <c r="B1270" t="s">
        <v>15399</v>
      </c>
      <c r="C1270" t="s">
        <v>3921</v>
      </c>
      <c r="D1270" t="s">
        <v>5182</v>
      </c>
      <c r="E1270" t="s">
        <v>10878</v>
      </c>
      <c r="F1270" t="s">
        <v>4</v>
      </c>
      <c r="G1270" s="10">
        <v>43522</v>
      </c>
      <c r="H1270" t="s">
        <v>10318</v>
      </c>
      <c r="I1270" s="9" t="str">
        <f t="shared" si="19"/>
        <v/>
      </c>
    </row>
    <row r="1271" spans="1:9" x14ac:dyDescent="0.25">
      <c r="A1271" t="s">
        <v>5185</v>
      </c>
      <c r="B1271" t="s">
        <v>15400</v>
      </c>
      <c r="C1271" t="s">
        <v>3921</v>
      </c>
      <c r="D1271" t="s">
        <v>5184</v>
      </c>
      <c r="E1271" t="s">
        <v>10879</v>
      </c>
      <c r="F1271" t="s">
        <v>4</v>
      </c>
      <c r="G1271" s="10">
        <v>43522</v>
      </c>
      <c r="H1271" t="s">
        <v>10318</v>
      </c>
      <c r="I1271" s="9" t="str">
        <f t="shared" si="19"/>
        <v/>
      </c>
    </row>
    <row r="1272" spans="1:9" x14ac:dyDescent="0.25">
      <c r="A1272" t="s">
        <v>4048</v>
      </c>
      <c r="B1272" t="s">
        <v>15401</v>
      </c>
      <c r="C1272" t="s">
        <v>3921</v>
      </c>
      <c r="D1272" t="s">
        <v>4047</v>
      </c>
      <c r="E1272" t="s">
        <v>10880</v>
      </c>
      <c r="F1272" t="s">
        <v>45</v>
      </c>
      <c r="G1272" s="10">
        <v>43452</v>
      </c>
      <c r="H1272" t="s">
        <v>10318</v>
      </c>
      <c r="I1272" s="9" t="str">
        <f t="shared" si="19"/>
        <v/>
      </c>
    </row>
    <row r="1273" spans="1:9" x14ac:dyDescent="0.25">
      <c r="A1273" t="s">
        <v>5187</v>
      </c>
      <c r="B1273" t="s">
        <v>15402</v>
      </c>
      <c r="C1273" t="s">
        <v>3921</v>
      </c>
      <c r="D1273" t="s">
        <v>5186</v>
      </c>
      <c r="E1273" t="s">
        <v>10881</v>
      </c>
      <c r="F1273" t="s">
        <v>4</v>
      </c>
      <c r="G1273" s="10">
        <v>43522</v>
      </c>
      <c r="H1273" t="s">
        <v>10318</v>
      </c>
      <c r="I1273" s="9" t="str">
        <f t="shared" si="19"/>
        <v/>
      </c>
    </row>
    <row r="1274" spans="1:9" x14ac:dyDescent="0.25">
      <c r="A1274" t="s">
        <v>5189</v>
      </c>
      <c r="B1274" t="s">
        <v>15403</v>
      </c>
      <c r="C1274" t="s">
        <v>3921</v>
      </c>
      <c r="D1274" t="s">
        <v>5188</v>
      </c>
      <c r="E1274" t="s">
        <v>10882</v>
      </c>
      <c r="F1274" t="s">
        <v>4</v>
      </c>
      <c r="G1274" s="10">
        <v>43522</v>
      </c>
      <c r="H1274" t="s">
        <v>10318</v>
      </c>
      <c r="I1274" s="9" t="str">
        <f t="shared" si="19"/>
        <v/>
      </c>
    </row>
    <row r="1275" spans="1:9" x14ac:dyDescent="0.25">
      <c r="A1275" t="s">
        <v>5191</v>
      </c>
      <c r="B1275" t="s">
        <v>15404</v>
      </c>
      <c r="C1275" t="s">
        <v>3921</v>
      </c>
      <c r="D1275" t="s">
        <v>5190</v>
      </c>
      <c r="E1275" t="s">
        <v>10883</v>
      </c>
      <c r="F1275" t="s">
        <v>4</v>
      </c>
      <c r="G1275" s="10">
        <v>43522</v>
      </c>
      <c r="H1275" t="s">
        <v>10318</v>
      </c>
      <c r="I1275" s="9" t="str">
        <f t="shared" si="19"/>
        <v/>
      </c>
    </row>
    <row r="1276" spans="1:9" x14ac:dyDescent="0.25">
      <c r="A1276" t="s">
        <v>5193</v>
      </c>
      <c r="B1276" t="s">
        <v>15405</v>
      </c>
      <c r="C1276" t="s">
        <v>3921</v>
      </c>
      <c r="D1276" t="s">
        <v>5192</v>
      </c>
      <c r="E1276" t="s">
        <v>10884</v>
      </c>
      <c r="F1276" t="s">
        <v>4</v>
      </c>
      <c r="G1276" s="10">
        <v>43522</v>
      </c>
      <c r="H1276" t="s">
        <v>10318</v>
      </c>
      <c r="I1276" s="9" t="str">
        <f t="shared" si="19"/>
        <v/>
      </c>
    </row>
    <row r="1277" spans="1:9" x14ac:dyDescent="0.25">
      <c r="A1277" t="s">
        <v>5195</v>
      </c>
      <c r="B1277" t="s">
        <v>15406</v>
      </c>
      <c r="C1277" t="s">
        <v>3921</v>
      </c>
      <c r="D1277" t="s">
        <v>5194</v>
      </c>
      <c r="E1277" t="s">
        <v>10885</v>
      </c>
      <c r="F1277" t="s">
        <v>4</v>
      </c>
      <c r="G1277" s="10">
        <v>43522</v>
      </c>
      <c r="H1277" t="s">
        <v>10318</v>
      </c>
      <c r="I1277" s="9" t="str">
        <f t="shared" si="19"/>
        <v/>
      </c>
    </row>
    <row r="1278" spans="1:9" x14ac:dyDescent="0.25">
      <c r="A1278" t="s">
        <v>5197</v>
      </c>
      <c r="B1278" t="s">
        <v>15407</v>
      </c>
      <c r="C1278" t="s">
        <v>3921</v>
      </c>
      <c r="D1278" t="s">
        <v>5196</v>
      </c>
      <c r="E1278" t="s">
        <v>10886</v>
      </c>
      <c r="F1278" t="s">
        <v>4</v>
      </c>
      <c r="G1278" s="10">
        <v>43522</v>
      </c>
      <c r="H1278" t="s">
        <v>10318</v>
      </c>
      <c r="I1278" s="9" t="str">
        <f t="shared" si="19"/>
        <v/>
      </c>
    </row>
    <row r="1279" spans="1:9" x14ac:dyDescent="0.25">
      <c r="A1279" t="s">
        <v>5199</v>
      </c>
      <c r="B1279" t="s">
        <v>15408</v>
      </c>
      <c r="C1279" t="s">
        <v>3921</v>
      </c>
      <c r="D1279" t="s">
        <v>5198</v>
      </c>
      <c r="E1279" t="s">
        <v>10887</v>
      </c>
      <c r="F1279" t="s">
        <v>4</v>
      </c>
      <c r="G1279" s="10">
        <v>43522</v>
      </c>
      <c r="H1279" t="s">
        <v>10318</v>
      </c>
      <c r="I1279" s="9" t="str">
        <f t="shared" si="19"/>
        <v/>
      </c>
    </row>
    <row r="1280" spans="1:9" x14ac:dyDescent="0.25">
      <c r="A1280" t="s">
        <v>5201</v>
      </c>
      <c r="B1280" t="s">
        <v>15409</v>
      </c>
      <c r="C1280" t="s">
        <v>3921</v>
      </c>
      <c r="D1280" t="s">
        <v>5200</v>
      </c>
      <c r="E1280" t="s">
        <v>10888</v>
      </c>
      <c r="F1280" t="s">
        <v>4</v>
      </c>
      <c r="G1280" s="10">
        <v>43522</v>
      </c>
      <c r="H1280" t="s">
        <v>10318</v>
      </c>
      <c r="I1280" s="9" t="str">
        <f t="shared" si="19"/>
        <v/>
      </c>
    </row>
    <row r="1281" spans="1:9" x14ac:dyDescent="0.25">
      <c r="A1281" t="s">
        <v>5203</v>
      </c>
      <c r="B1281" t="s">
        <v>15410</v>
      </c>
      <c r="C1281" t="s">
        <v>3921</v>
      </c>
      <c r="D1281" t="s">
        <v>5202</v>
      </c>
      <c r="E1281" t="s">
        <v>10889</v>
      </c>
      <c r="F1281" t="s">
        <v>4</v>
      </c>
      <c r="G1281" s="10">
        <v>43585</v>
      </c>
      <c r="H1281" t="s">
        <v>10318</v>
      </c>
      <c r="I1281" s="9" t="str">
        <f t="shared" si="19"/>
        <v/>
      </c>
    </row>
    <row r="1282" spans="1:9" x14ac:dyDescent="0.25">
      <c r="A1282" t="s">
        <v>5205</v>
      </c>
      <c r="B1282" t="s">
        <v>15411</v>
      </c>
      <c r="C1282" t="s">
        <v>3921</v>
      </c>
      <c r="D1282" t="s">
        <v>5204</v>
      </c>
      <c r="E1282" t="s">
        <v>10890</v>
      </c>
      <c r="F1282" t="s">
        <v>4</v>
      </c>
      <c r="G1282" s="10">
        <v>43522</v>
      </c>
      <c r="H1282" t="s">
        <v>10318</v>
      </c>
      <c r="I1282" s="9" t="str">
        <f t="shared" si="19"/>
        <v/>
      </c>
    </row>
    <row r="1283" spans="1:9" x14ac:dyDescent="0.25">
      <c r="A1283" t="s">
        <v>4050</v>
      </c>
      <c r="B1283" t="s">
        <v>15412</v>
      </c>
      <c r="C1283" t="s">
        <v>3921</v>
      </c>
      <c r="D1283" t="s">
        <v>4049</v>
      </c>
      <c r="E1283" t="s">
        <v>10891</v>
      </c>
      <c r="F1283" t="s">
        <v>41</v>
      </c>
      <c r="G1283" s="10">
        <v>43452</v>
      </c>
      <c r="H1283" t="s">
        <v>10318</v>
      </c>
      <c r="I1283" s="9" t="str">
        <f t="shared" ref="I1283:I1346" si="20">IF(AND(G1283&gt;=DATEVALUE("3/1/2024"),G1283&lt;=DATEVALUE("3/31/2024")),"Yes","")</f>
        <v/>
      </c>
    </row>
    <row r="1284" spans="1:9" x14ac:dyDescent="0.25">
      <c r="A1284" t="s">
        <v>5207</v>
      </c>
      <c r="B1284" t="s">
        <v>15413</v>
      </c>
      <c r="C1284" t="s">
        <v>3921</v>
      </c>
      <c r="D1284" t="s">
        <v>5206</v>
      </c>
      <c r="E1284" t="s">
        <v>10892</v>
      </c>
      <c r="F1284" t="s">
        <v>4</v>
      </c>
      <c r="G1284" s="10">
        <v>43522</v>
      </c>
      <c r="H1284" t="s">
        <v>10318</v>
      </c>
      <c r="I1284" s="9" t="str">
        <f t="shared" si="20"/>
        <v/>
      </c>
    </row>
    <row r="1285" spans="1:9" x14ac:dyDescent="0.25">
      <c r="A1285" t="s">
        <v>5209</v>
      </c>
      <c r="B1285" t="s">
        <v>15414</v>
      </c>
      <c r="C1285" t="s">
        <v>3921</v>
      </c>
      <c r="D1285" t="s">
        <v>5208</v>
      </c>
      <c r="E1285" t="s">
        <v>10893</v>
      </c>
      <c r="F1285" t="s">
        <v>4</v>
      </c>
      <c r="G1285" s="10">
        <v>43522</v>
      </c>
      <c r="H1285" t="s">
        <v>10318</v>
      </c>
      <c r="I1285" s="9" t="str">
        <f t="shared" si="20"/>
        <v/>
      </c>
    </row>
    <row r="1286" spans="1:9" x14ac:dyDescent="0.25">
      <c r="A1286" t="s">
        <v>5211</v>
      </c>
      <c r="B1286" t="s">
        <v>15415</v>
      </c>
      <c r="C1286" t="s">
        <v>3921</v>
      </c>
      <c r="D1286" t="s">
        <v>5210</v>
      </c>
      <c r="E1286" t="s">
        <v>10894</v>
      </c>
      <c r="F1286" t="s">
        <v>4</v>
      </c>
      <c r="G1286" s="10">
        <v>43522</v>
      </c>
      <c r="H1286" t="s">
        <v>10318</v>
      </c>
      <c r="I1286" s="9" t="str">
        <f t="shared" si="20"/>
        <v/>
      </c>
    </row>
    <row r="1287" spans="1:9" x14ac:dyDescent="0.25">
      <c r="A1287" t="s">
        <v>5213</v>
      </c>
      <c r="B1287" t="s">
        <v>15416</v>
      </c>
      <c r="C1287" t="s">
        <v>3921</v>
      </c>
      <c r="D1287" t="s">
        <v>5212</v>
      </c>
      <c r="E1287" t="s">
        <v>10895</v>
      </c>
      <c r="F1287" t="s">
        <v>4</v>
      </c>
      <c r="G1287" s="10">
        <v>43522</v>
      </c>
      <c r="H1287" t="s">
        <v>10318</v>
      </c>
      <c r="I1287" s="9" t="str">
        <f t="shared" si="20"/>
        <v/>
      </c>
    </row>
    <row r="1288" spans="1:9" x14ac:dyDescent="0.25">
      <c r="A1288" t="s">
        <v>5215</v>
      </c>
      <c r="B1288" t="s">
        <v>15417</v>
      </c>
      <c r="C1288" t="s">
        <v>3921</v>
      </c>
      <c r="D1288" t="s">
        <v>5214</v>
      </c>
      <c r="E1288" t="s">
        <v>10896</v>
      </c>
      <c r="F1288" t="s">
        <v>4</v>
      </c>
      <c r="G1288" s="10">
        <v>43522</v>
      </c>
      <c r="H1288" t="s">
        <v>10318</v>
      </c>
      <c r="I1288" s="9" t="str">
        <f t="shared" si="20"/>
        <v/>
      </c>
    </row>
    <row r="1289" spans="1:9" x14ac:dyDescent="0.25">
      <c r="A1289" t="s">
        <v>5217</v>
      </c>
      <c r="B1289" t="s">
        <v>15418</v>
      </c>
      <c r="C1289" t="s">
        <v>3921</v>
      </c>
      <c r="D1289" t="s">
        <v>5216</v>
      </c>
      <c r="E1289" t="s">
        <v>10897</v>
      </c>
      <c r="F1289" t="s">
        <v>4</v>
      </c>
      <c r="G1289" s="10">
        <v>43522</v>
      </c>
      <c r="H1289" t="s">
        <v>10318</v>
      </c>
      <c r="I1289" s="9" t="str">
        <f t="shared" si="20"/>
        <v/>
      </c>
    </row>
    <row r="1290" spans="1:9" x14ac:dyDescent="0.25">
      <c r="A1290" t="s">
        <v>5219</v>
      </c>
      <c r="B1290" t="s">
        <v>15419</v>
      </c>
      <c r="C1290" t="s">
        <v>3921</v>
      </c>
      <c r="D1290" t="s">
        <v>5218</v>
      </c>
      <c r="E1290" t="s">
        <v>10898</v>
      </c>
      <c r="F1290" t="s">
        <v>4</v>
      </c>
      <c r="G1290" s="10">
        <v>43522</v>
      </c>
      <c r="H1290" t="s">
        <v>10318</v>
      </c>
      <c r="I1290" s="9" t="str">
        <f t="shared" si="20"/>
        <v/>
      </c>
    </row>
    <row r="1291" spans="1:9" x14ac:dyDescent="0.25">
      <c r="A1291" t="s">
        <v>5221</v>
      </c>
      <c r="B1291" t="s">
        <v>15420</v>
      </c>
      <c r="C1291" t="s">
        <v>3921</v>
      </c>
      <c r="D1291" t="s">
        <v>5220</v>
      </c>
      <c r="E1291" t="s">
        <v>10899</v>
      </c>
      <c r="F1291" t="s">
        <v>4</v>
      </c>
      <c r="G1291" s="10">
        <v>43522</v>
      </c>
      <c r="H1291" t="s">
        <v>10318</v>
      </c>
      <c r="I1291" s="9" t="str">
        <f t="shared" si="20"/>
        <v/>
      </c>
    </row>
    <row r="1292" spans="1:9" x14ac:dyDescent="0.25">
      <c r="A1292" t="s">
        <v>5223</v>
      </c>
      <c r="B1292" t="s">
        <v>15421</v>
      </c>
      <c r="C1292" t="s">
        <v>3921</v>
      </c>
      <c r="D1292" t="s">
        <v>5222</v>
      </c>
      <c r="E1292" t="s">
        <v>10900</v>
      </c>
      <c r="F1292" t="s">
        <v>4</v>
      </c>
      <c r="G1292" s="10">
        <v>43522</v>
      </c>
      <c r="H1292" t="s">
        <v>10318</v>
      </c>
      <c r="I1292" s="9" t="str">
        <f t="shared" si="20"/>
        <v/>
      </c>
    </row>
    <row r="1293" spans="1:9" x14ac:dyDescent="0.25">
      <c r="A1293" t="s">
        <v>5225</v>
      </c>
      <c r="B1293" t="s">
        <v>15422</v>
      </c>
      <c r="C1293" t="s">
        <v>3921</v>
      </c>
      <c r="D1293" t="s">
        <v>5224</v>
      </c>
      <c r="E1293" t="s">
        <v>10901</v>
      </c>
      <c r="F1293" t="s">
        <v>4</v>
      </c>
      <c r="G1293" s="10">
        <v>43522</v>
      </c>
      <c r="H1293" t="s">
        <v>10318</v>
      </c>
      <c r="I1293" s="9" t="str">
        <f t="shared" si="20"/>
        <v/>
      </c>
    </row>
    <row r="1294" spans="1:9" x14ac:dyDescent="0.25">
      <c r="A1294" t="s">
        <v>4052</v>
      </c>
      <c r="B1294" t="s">
        <v>15423</v>
      </c>
      <c r="C1294" t="s">
        <v>3921</v>
      </c>
      <c r="D1294" t="s">
        <v>4051</v>
      </c>
      <c r="E1294" t="s">
        <v>10902</v>
      </c>
      <c r="F1294" t="s">
        <v>368</v>
      </c>
      <c r="G1294" s="10">
        <v>43452</v>
      </c>
      <c r="H1294" t="s">
        <v>10318</v>
      </c>
      <c r="I1294" s="9" t="str">
        <f t="shared" si="20"/>
        <v/>
      </c>
    </row>
    <row r="1295" spans="1:9" x14ac:dyDescent="0.25">
      <c r="A1295" t="s">
        <v>5228</v>
      </c>
      <c r="B1295" t="s">
        <v>15424</v>
      </c>
      <c r="C1295" t="s">
        <v>3921</v>
      </c>
      <c r="D1295" t="s">
        <v>5227</v>
      </c>
      <c r="E1295" t="s">
        <v>5226</v>
      </c>
      <c r="F1295" t="s">
        <v>22</v>
      </c>
      <c r="G1295" s="10">
        <v>43522</v>
      </c>
      <c r="H1295" t="s">
        <v>10318</v>
      </c>
      <c r="I1295" s="9" t="str">
        <f t="shared" si="20"/>
        <v/>
      </c>
    </row>
    <row r="1296" spans="1:9" x14ac:dyDescent="0.25">
      <c r="A1296" t="s">
        <v>5230</v>
      </c>
      <c r="B1296" t="s">
        <v>15425</v>
      </c>
      <c r="C1296" t="s">
        <v>3921</v>
      </c>
      <c r="D1296" t="s">
        <v>5229</v>
      </c>
      <c r="E1296" t="s">
        <v>10903</v>
      </c>
      <c r="F1296" t="s">
        <v>4</v>
      </c>
      <c r="G1296" s="10">
        <v>43522</v>
      </c>
      <c r="H1296" t="s">
        <v>10318</v>
      </c>
      <c r="I1296" s="9" t="str">
        <f t="shared" si="20"/>
        <v/>
      </c>
    </row>
    <row r="1297" spans="1:9" x14ac:dyDescent="0.25">
      <c r="A1297" t="s">
        <v>5233</v>
      </c>
      <c r="B1297" t="s">
        <v>15426</v>
      </c>
      <c r="C1297" t="s">
        <v>3921</v>
      </c>
      <c r="D1297" t="s">
        <v>5232</v>
      </c>
      <c r="E1297" t="s">
        <v>5231</v>
      </c>
      <c r="F1297" t="s">
        <v>22</v>
      </c>
      <c r="G1297" s="10">
        <v>43522</v>
      </c>
      <c r="H1297" t="s">
        <v>10318</v>
      </c>
      <c r="I1297" s="9" t="str">
        <f t="shared" si="20"/>
        <v/>
      </c>
    </row>
    <row r="1298" spans="1:9" x14ac:dyDescent="0.25">
      <c r="A1298" t="s">
        <v>5236</v>
      </c>
      <c r="B1298" t="s">
        <v>15427</v>
      </c>
      <c r="C1298" t="s">
        <v>3921</v>
      </c>
      <c r="D1298" t="s">
        <v>5235</v>
      </c>
      <c r="E1298" t="s">
        <v>5234</v>
      </c>
      <c r="F1298" t="s">
        <v>22</v>
      </c>
      <c r="G1298" s="10">
        <v>43522</v>
      </c>
      <c r="H1298" t="s">
        <v>10318</v>
      </c>
      <c r="I1298" s="9" t="str">
        <f t="shared" si="20"/>
        <v/>
      </c>
    </row>
    <row r="1299" spans="1:9" x14ac:dyDescent="0.25">
      <c r="A1299" t="s">
        <v>5238</v>
      </c>
      <c r="B1299" t="s">
        <v>15428</v>
      </c>
      <c r="C1299" t="s">
        <v>3921</v>
      </c>
      <c r="D1299" t="s">
        <v>5237</v>
      </c>
      <c r="E1299" t="s">
        <v>10904</v>
      </c>
      <c r="F1299" t="s">
        <v>41</v>
      </c>
      <c r="G1299" s="10">
        <v>43522</v>
      </c>
      <c r="H1299" t="s">
        <v>10318</v>
      </c>
      <c r="I1299" s="9" t="str">
        <f t="shared" si="20"/>
        <v/>
      </c>
    </row>
    <row r="1300" spans="1:9" x14ac:dyDescent="0.25">
      <c r="A1300" t="s">
        <v>5240</v>
      </c>
      <c r="B1300" t="s">
        <v>15429</v>
      </c>
      <c r="C1300" t="s">
        <v>3921</v>
      </c>
      <c r="D1300" t="s">
        <v>5239</v>
      </c>
      <c r="E1300" t="s">
        <v>10905</v>
      </c>
      <c r="F1300" t="s">
        <v>4</v>
      </c>
      <c r="G1300" s="10">
        <v>43522</v>
      </c>
      <c r="H1300" t="s">
        <v>10318</v>
      </c>
      <c r="I1300" s="9" t="str">
        <f t="shared" si="20"/>
        <v/>
      </c>
    </row>
    <row r="1301" spans="1:9" x14ac:dyDescent="0.25">
      <c r="A1301" t="s">
        <v>5242</v>
      </c>
      <c r="B1301" t="s">
        <v>15430</v>
      </c>
      <c r="C1301" t="s">
        <v>3921</v>
      </c>
      <c r="D1301" t="s">
        <v>5241</v>
      </c>
      <c r="E1301" t="s">
        <v>10906</v>
      </c>
      <c r="F1301" t="s">
        <v>4</v>
      </c>
      <c r="G1301" s="10">
        <v>43522</v>
      </c>
      <c r="H1301" t="s">
        <v>10318</v>
      </c>
      <c r="I1301" s="9" t="str">
        <f t="shared" si="20"/>
        <v/>
      </c>
    </row>
    <row r="1302" spans="1:9" x14ac:dyDescent="0.25">
      <c r="A1302" t="s">
        <v>5244</v>
      </c>
      <c r="B1302" t="s">
        <v>15431</v>
      </c>
      <c r="C1302" t="s">
        <v>3921</v>
      </c>
      <c r="D1302" t="s">
        <v>5243</v>
      </c>
      <c r="E1302" t="s">
        <v>10907</v>
      </c>
      <c r="F1302" t="s">
        <v>4</v>
      </c>
      <c r="G1302" s="10">
        <v>43522</v>
      </c>
      <c r="H1302" t="s">
        <v>10318</v>
      </c>
      <c r="I1302" s="9" t="str">
        <f t="shared" si="20"/>
        <v/>
      </c>
    </row>
    <row r="1303" spans="1:9" x14ac:dyDescent="0.25">
      <c r="A1303" t="s">
        <v>5246</v>
      </c>
      <c r="B1303" t="s">
        <v>15432</v>
      </c>
      <c r="C1303" t="s">
        <v>3921</v>
      </c>
      <c r="D1303" t="s">
        <v>5245</v>
      </c>
      <c r="E1303" t="s">
        <v>10908</v>
      </c>
      <c r="F1303" t="s">
        <v>4</v>
      </c>
      <c r="G1303" s="10">
        <v>43522</v>
      </c>
      <c r="H1303" t="s">
        <v>10318</v>
      </c>
      <c r="I1303" s="9" t="str">
        <f t="shared" si="20"/>
        <v/>
      </c>
    </row>
    <row r="1304" spans="1:9" x14ac:dyDescent="0.25">
      <c r="A1304" t="s">
        <v>5248</v>
      </c>
      <c r="B1304" t="s">
        <v>15433</v>
      </c>
      <c r="C1304" t="s">
        <v>3921</v>
      </c>
      <c r="D1304" t="s">
        <v>5247</v>
      </c>
      <c r="E1304" t="s">
        <v>2864</v>
      </c>
      <c r="F1304" t="s">
        <v>22</v>
      </c>
      <c r="G1304" s="10">
        <v>43522</v>
      </c>
      <c r="H1304" t="s">
        <v>10318</v>
      </c>
      <c r="I1304" s="9" t="str">
        <f t="shared" si="20"/>
        <v/>
      </c>
    </row>
    <row r="1305" spans="1:9" x14ac:dyDescent="0.25">
      <c r="A1305" t="s">
        <v>4054</v>
      </c>
      <c r="B1305" t="s">
        <v>15434</v>
      </c>
      <c r="C1305" t="s">
        <v>3921</v>
      </c>
      <c r="D1305" t="s">
        <v>4053</v>
      </c>
      <c r="E1305" t="s">
        <v>10909</v>
      </c>
      <c r="F1305" t="s">
        <v>45</v>
      </c>
      <c r="G1305" s="10">
        <v>43452</v>
      </c>
      <c r="H1305" t="s">
        <v>10318</v>
      </c>
      <c r="I1305" s="9" t="str">
        <f t="shared" si="20"/>
        <v/>
      </c>
    </row>
    <row r="1306" spans="1:9" x14ac:dyDescent="0.25">
      <c r="A1306" t="s">
        <v>5250</v>
      </c>
      <c r="B1306" t="s">
        <v>15435</v>
      </c>
      <c r="C1306" t="s">
        <v>3921</v>
      </c>
      <c r="D1306" t="s">
        <v>5249</v>
      </c>
      <c r="E1306" t="s">
        <v>10910</v>
      </c>
      <c r="F1306" t="s">
        <v>41</v>
      </c>
      <c r="G1306" s="10">
        <v>43550</v>
      </c>
      <c r="H1306" t="s">
        <v>10318</v>
      </c>
      <c r="I1306" s="9" t="str">
        <f t="shared" si="20"/>
        <v/>
      </c>
    </row>
    <row r="1307" spans="1:9" x14ac:dyDescent="0.25">
      <c r="A1307" t="s">
        <v>5252</v>
      </c>
      <c r="B1307" t="s">
        <v>15436</v>
      </c>
      <c r="C1307" t="s">
        <v>3921</v>
      </c>
      <c r="D1307" t="s">
        <v>5251</v>
      </c>
      <c r="E1307" t="s">
        <v>10911</v>
      </c>
      <c r="F1307" t="s">
        <v>4</v>
      </c>
      <c r="G1307" s="10">
        <v>43522</v>
      </c>
      <c r="H1307" t="s">
        <v>10318</v>
      </c>
      <c r="I1307" s="9" t="str">
        <f t="shared" si="20"/>
        <v/>
      </c>
    </row>
    <row r="1308" spans="1:9" x14ac:dyDescent="0.25">
      <c r="A1308" t="s">
        <v>5254</v>
      </c>
      <c r="B1308" t="s">
        <v>15437</v>
      </c>
      <c r="C1308" t="s">
        <v>3921</v>
      </c>
      <c r="D1308" t="s">
        <v>5253</v>
      </c>
      <c r="E1308" t="s">
        <v>10912</v>
      </c>
      <c r="F1308" t="s">
        <v>4</v>
      </c>
      <c r="G1308" s="10">
        <v>43550</v>
      </c>
      <c r="H1308" t="s">
        <v>10318</v>
      </c>
      <c r="I1308" s="9" t="str">
        <f t="shared" si="20"/>
        <v/>
      </c>
    </row>
    <row r="1309" spans="1:9" x14ac:dyDescent="0.25">
      <c r="A1309" t="s">
        <v>5256</v>
      </c>
      <c r="B1309" t="s">
        <v>15438</v>
      </c>
      <c r="C1309" t="s">
        <v>3921</v>
      </c>
      <c r="D1309" t="s">
        <v>5255</v>
      </c>
      <c r="E1309" t="s">
        <v>10913</v>
      </c>
      <c r="F1309" t="s">
        <v>4</v>
      </c>
      <c r="G1309" s="10">
        <v>43550</v>
      </c>
      <c r="H1309" t="s">
        <v>10318</v>
      </c>
      <c r="I1309" s="9" t="str">
        <f t="shared" si="20"/>
        <v/>
      </c>
    </row>
    <row r="1310" spans="1:9" x14ac:dyDescent="0.25">
      <c r="A1310" t="s">
        <v>5258</v>
      </c>
      <c r="B1310" t="s">
        <v>15439</v>
      </c>
      <c r="C1310" t="s">
        <v>3921</v>
      </c>
      <c r="D1310" t="s">
        <v>5257</v>
      </c>
      <c r="E1310" t="s">
        <v>10914</v>
      </c>
      <c r="F1310" t="s">
        <v>41</v>
      </c>
      <c r="G1310" s="10">
        <v>43550</v>
      </c>
      <c r="H1310" t="s">
        <v>10318</v>
      </c>
      <c r="I1310" s="9" t="str">
        <f t="shared" si="20"/>
        <v/>
      </c>
    </row>
    <row r="1311" spans="1:9" x14ac:dyDescent="0.25">
      <c r="A1311" t="s">
        <v>5260</v>
      </c>
      <c r="B1311" t="s">
        <v>15440</v>
      </c>
      <c r="C1311" t="s">
        <v>3921</v>
      </c>
      <c r="D1311" t="s">
        <v>5259</v>
      </c>
      <c r="E1311" t="s">
        <v>10915</v>
      </c>
      <c r="F1311" t="s">
        <v>41</v>
      </c>
      <c r="G1311" s="10">
        <v>43550</v>
      </c>
      <c r="H1311" t="s">
        <v>10318</v>
      </c>
      <c r="I1311" s="9" t="str">
        <f t="shared" si="20"/>
        <v/>
      </c>
    </row>
    <row r="1312" spans="1:9" x14ac:dyDescent="0.25">
      <c r="A1312" t="s">
        <v>5263</v>
      </c>
      <c r="B1312" t="s">
        <v>15441</v>
      </c>
      <c r="C1312" t="s">
        <v>3921</v>
      </c>
      <c r="D1312" t="s">
        <v>5262</v>
      </c>
      <c r="E1312" t="s">
        <v>5261</v>
      </c>
      <c r="F1312" t="s">
        <v>22</v>
      </c>
      <c r="G1312" s="10">
        <v>43585</v>
      </c>
      <c r="H1312" t="s">
        <v>10318</v>
      </c>
      <c r="I1312" s="9" t="str">
        <f t="shared" si="20"/>
        <v/>
      </c>
    </row>
    <row r="1313" spans="1:9" x14ac:dyDescent="0.25">
      <c r="A1313" t="s">
        <v>5265</v>
      </c>
      <c r="B1313" t="s">
        <v>15442</v>
      </c>
      <c r="C1313" t="s">
        <v>3921</v>
      </c>
      <c r="D1313" t="s">
        <v>5264</v>
      </c>
      <c r="E1313" t="s">
        <v>10916</v>
      </c>
      <c r="F1313" t="s">
        <v>4</v>
      </c>
      <c r="G1313"/>
      <c r="H1313" t="s">
        <v>10318</v>
      </c>
      <c r="I1313" s="9" t="str">
        <f t="shared" si="20"/>
        <v/>
      </c>
    </row>
    <row r="1314" spans="1:9" x14ac:dyDescent="0.25">
      <c r="A1314" t="s">
        <v>5268</v>
      </c>
      <c r="B1314" t="s">
        <v>15443</v>
      </c>
      <c r="C1314" t="s">
        <v>3921</v>
      </c>
      <c r="D1314" t="s">
        <v>5267</v>
      </c>
      <c r="E1314" t="s">
        <v>5266</v>
      </c>
      <c r="F1314" t="s">
        <v>41</v>
      </c>
      <c r="G1314" s="10">
        <v>43550</v>
      </c>
      <c r="H1314" t="s">
        <v>10318</v>
      </c>
      <c r="I1314" s="9" t="str">
        <f t="shared" si="20"/>
        <v/>
      </c>
    </row>
    <row r="1315" spans="1:9" x14ac:dyDescent="0.25">
      <c r="A1315" t="s">
        <v>5270</v>
      </c>
      <c r="B1315" t="s">
        <v>15444</v>
      </c>
      <c r="C1315" t="s">
        <v>3921</v>
      </c>
      <c r="D1315" t="s">
        <v>5269</v>
      </c>
      <c r="E1315" t="s">
        <v>10917</v>
      </c>
      <c r="F1315" t="s">
        <v>4</v>
      </c>
      <c r="G1315" s="10">
        <v>43550</v>
      </c>
      <c r="H1315" t="s">
        <v>10318</v>
      </c>
      <c r="I1315" s="9" t="str">
        <f t="shared" si="20"/>
        <v/>
      </c>
    </row>
    <row r="1316" spans="1:9" x14ac:dyDescent="0.25">
      <c r="A1316" t="s">
        <v>4056</v>
      </c>
      <c r="B1316" t="s">
        <v>15445</v>
      </c>
      <c r="C1316" t="s">
        <v>3921</v>
      </c>
      <c r="D1316" t="s">
        <v>4055</v>
      </c>
      <c r="E1316" t="s">
        <v>10918</v>
      </c>
      <c r="F1316" t="s">
        <v>4</v>
      </c>
      <c r="G1316" s="10">
        <v>43452</v>
      </c>
      <c r="H1316" t="s">
        <v>10318</v>
      </c>
      <c r="I1316" s="9" t="str">
        <f t="shared" si="20"/>
        <v/>
      </c>
    </row>
    <row r="1317" spans="1:9" x14ac:dyDescent="0.25">
      <c r="A1317" t="s">
        <v>5272</v>
      </c>
      <c r="B1317" t="s">
        <v>15446</v>
      </c>
      <c r="C1317" t="s">
        <v>3921</v>
      </c>
      <c r="D1317" t="s">
        <v>5271</v>
      </c>
      <c r="E1317" t="s">
        <v>10919</v>
      </c>
      <c r="F1317" t="s">
        <v>4</v>
      </c>
      <c r="G1317" s="10">
        <v>43550</v>
      </c>
      <c r="H1317" t="s">
        <v>10318</v>
      </c>
      <c r="I1317" s="9" t="str">
        <f t="shared" si="20"/>
        <v/>
      </c>
    </row>
    <row r="1318" spans="1:9" x14ac:dyDescent="0.25">
      <c r="A1318" t="s">
        <v>5275</v>
      </c>
      <c r="B1318" t="s">
        <v>15447</v>
      </c>
      <c r="C1318" t="s">
        <v>3921</v>
      </c>
      <c r="D1318" t="s">
        <v>5274</v>
      </c>
      <c r="E1318" t="s">
        <v>5273</v>
      </c>
      <c r="F1318" t="s">
        <v>45</v>
      </c>
      <c r="G1318" s="10">
        <v>43550</v>
      </c>
      <c r="H1318" t="s">
        <v>10318</v>
      </c>
      <c r="I1318" s="9" t="str">
        <f t="shared" si="20"/>
        <v/>
      </c>
    </row>
    <row r="1319" spans="1:9" x14ac:dyDescent="0.25">
      <c r="A1319" t="s">
        <v>5278</v>
      </c>
      <c r="B1319" t="s">
        <v>15448</v>
      </c>
      <c r="C1319" t="s">
        <v>3921</v>
      </c>
      <c r="D1319" t="s">
        <v>5277</v>
      </c>
      <c r="E1319" t="s">
        <v>5276</v>
      </c>
      <c r="F1319" t="s">
        <v>22</v>
      </c>
      <c r="G1319" s="10">
        <v>43550</v>
      </c>
      <c r="H1319" t="s">
        <v>10318</v>
      </c>
      <c r="I1319" s="9" t="str">
        <f t="shared" si="20"/>
        <v/>
      </c>
    </row>
    <row r="1320" spans="1:9" x14ac:dyDescent="0.25">
      <c r="A1320" t="s">
        <v>5281</v>
      </c>
      <c r="B1320" t="s">
        <v>15449</v>
      </c>
      <c r="C1320" t="s">
        <v>3921</v>
      </c>
      <c r="D1320" t="s">
        <v>5280</v>
      </c>
      <c r="E1320" t="s">
        <v>5279</v>
      </c>
      <c r="F1320" t="s">
        <v>22</v>
      </c>
      <c r="G1320" s="10">
        <v>43522</v>
      </c>
      <c r="H1320" t="s">
        <v>10318</v>
      </c>
      <c r="I1320" s="9" t="str">
        <f t="shared" si="20"/>
        <v/>
      </c>
    </row>
    <row r="1321" spans="1:9" x14ac:dyDescent="0.25">
      <c r="A1321" t="s">
        <v>5283</v>
      </c>
      <c r="B1321" t="s">
        <v>15450</v>
      </c>
      <c r="C1321" t="s">
        <v>3921</v>
      </c>
      <c r="D1321" t="s">
        <v>5282</v>
      </c>
      <c r="E1321" t="s">
        <v>10920</v>
      </c>
      <c r="F1321" t="s">
        <v>41</v>
      </c>
      <c r="G1321" s="10">
        <v>43550</v>
      </c>
      <c r="H1321" t="s">
        <v>10318</v>
      </c>
      <c r="I1321" s="9" t="str">
        <f t="shared" si="20"/>
        <v/>
      </c>
    </row>
    <row r="1322" spans="1:9" x14ac:dyDescent="0.25">
      <c r="A1322" t="s">
        <v>5285</v>
      </c>
      <c r="B1322" t="s">
        <v>15451</v>
      </c>
      <c r="C1322" t="s">
        <v>3921</v>
      </c>
      <c r="D1322" t="s">
        <v>5284</v>
      </c>
      <c r="E1322" t="s">
        <v>10921</v>
      </c>
      <c r="F1322" t="s">
        <v>4</v>
      </c>
      <c r="G1322" s="10">
        <v>43550</v>
      </c>
      <c r="H1322" t="s">
        <v>10318</v>
      </c>
      <c r="I1322" s="9" t="str">
        <f t="shared" si="20"/>
        <v/>
      </c>
    </row>
    <row r="1323" spans="1:9" x14ac:dyDescent="0.25">
      <c r="A1323" t="s">
        <v>5287</v>
      </c>
      <c r="B1323" t="s">
        <v>15452</v>
      </c>
      <c r="C1323" t="s">
        <v>3921</v>
      </c>
      <c r="D1323" t="s">
        <v>5286</v>
      </c>
      <c r="E1323" t="s">
        <v>10922</v>
      </c>
      <c r="F1323" t="s">
        <v>4</v>
      </c>
      <c r="G1323" s="10">
        <v>43550</v>
      </c>
      <c r="H1323" t="s">
        <v>10318</v>
      </c>
      <c r="I1323" s="9" t="str">
        <f t="shared" si="20"/>
        <v/>
      </c>
    </row>
    <row r="1324" spans="1:9" x14ac:dyDescent="0.25">
      <c r="A1324" t="s">
        <v>5290</v>
      </c>
      <c r="B1324" t="s">
        <v>15453</v>
      </c>
      <c r="C1324" t="s">
        <v>3921</v>
      </c>
      <c r="D1324" t="s">
        <v>5289</v>
      </c>
      <c r="E1324" t="s">
        <v>5288</v>
      </c>
      <c r="F1324" t="s">
        <v>41</v>
      </c>
      <c r="G1324" s="10">
        <v>43550</v>
      </c>
      <c r="H1324" t="s">
        <v>10318</v>
      </c>
      <c r="I1324" s="9" t="str">
        <f t="shared" si="20"/>
        <v/>
      </c>
    </row>
    <row r="1325" spans="1:9" x14ac:dyDescent="0.25">
      <c r="A1325" t="s">
        <v>5292</v>
      </c>
      <c r="B1325" t="s">
        <v>15454</v>
      </c>
      <c r="C1325" t="s">
        <v>3921</v>
      </c>
      <c r="D1325" t="s">
        <v>5291</v>
      </c>
      <c r="E1325" t="s">
        <v>10923</v>
      </c>
      <c r="F1325" t="s">
        <v>99</v>
      </c>
      <c r="G1325" s="10">
        <v>43613</v>
      </c>
      <c r="H1325" t="s">
        <v>10318</v>
      </c>
      <c r="I1325" s="9" t="str">
        <f t="shared" si="20"/>
        <v/>
      </c>
    </row>
    <row r="1326" spans="1:9" x14ac:dyDescent="0.25">
      <c r="A1326" t="s">
        <v>5295</v>
      </c>
      <c r="B1326" t="s">
        <v>15455</v>
      </c>
      <c r="C1326" t="s">
        <v>3921</v>
      </c>
      <c r="D1326" t="s">
        <v>5294</v>
      </c>
      <c r="E1326" t="s">
        <v>5293</v>
      </c>
      <c r="F1326" t="s">
        <v>41</v>
      </c>
      <c r="G1326" s="10">
        <v>43550</v>
      </c>
      <c r="H1326" t="s">
        <v>10318</v>
      </c>
      <c r="I1326" s="9" t="str">
        <f t="shared" si="20"/>
        <v/>
      </c>
    </row>
    <row r="1327" spans="1:9" x14ac:dyDescent="0.25">
      <c r="A1327" t="s">
        <v>4058</v>
      </c>
      <c r="B1327" t="s">
        <v>15456</v>
      </c>
      <c r="C1327" t="s">
        <v>3921</v>
      </c>
      <c r="D1327" t="s">
        <v>4057</v>
      </c>
      <c r="E1327" t="s">
        <v>10924</v>
      </c>
      <c r="F1327" t="s">
        <v>151</v>
      </c>
      <c r="G1327" s="10">
        <v>43452</v>
      </c>
      <c r="H1327" t="s">
        <v>10318</v>
      </c>
      <c r="I1327" s="9" t="str">
        <f t="shared" si="20"/>
        <v/>
      </c>
    </row>
    <row r="1328" spans="1:9" x14ac:dyDescent="0.25">
      <c r="A1328" t="s">
        <v>5297</v>
      </c>
      <c r="B1328" t="s">
        <v>15457</v>
      </c>
      <c r="C1328" t="s">
        <v>3921</v>
      </c>
      <c r="D1328" t="s">
        <v>5296</v>
      </c>
      <c r="E1328" t="s">
        <v>10925</v>
      </c>
      <c r="F1328" t="s">
        <v>4</v>
      </c>
      <c r="G1328" s="10">
        <v>43550</v>
      </c>
      <c r="H1328" t="s">
        <v>10318</v>
      </c>
      <c r="I1328" s="9" t="str">
        <f t="shared" si="20"/>
        <v/>
      </c>
    </row>
    <row r="1329" spans="1:9" x14ac:dyDescent="0.25">
      <c r="A1329" t="s">
        <v>5299</v>
      </c>
      <c r="B1329" t="s">
        <v>15458</v>
      </c>
      <c r="C1329" t="s">
        <v>3921</v>
      </c>
      <c r="D1329" t="s">
        <v>5298</v>
      </c>
      <c r="E1329" t="s">
        <v>10926</v>
      </c>
      <c r="F1329" t="s">
        <v>137</v>
      </c>
      <c r="G1329" s="10">
        <v>43522</v>
      </c>
      <c r="H1329" t="s">
        <v>10318</v>
      </c>
      <c r="I1329" s="9" t="str">
        <f t="shared" si="20"/>
        <v/>
      </c>
    </row>
    <row r="1330" spans="1:9" x14ac:dyDescent="0.25">
      <c r="A1330" t="s">
        <v>5301</v>
      </c>
      <c r="B1330" t="s">
        <v>15459</v>
      </c>
      <c r="C1330" t="s">
        <v>3921</v>
      </c>
      <c r="D1330" t="s">
        <v>5300</v>
      </c>
      <c r="E1330" t="s">
        <v>10927</v>
      </c>
      <c r="F1330" t="s">
        <v>4</v>
      </c>
      <c r="G1330" s="10">
        <v>43550</v>
      </c>
      <c r="H1330" t="s">
        <v>10318</v>
      </c>
      <c r="I1330" s="9" t="str">
        <f t="shared" si="20"/>
        <v/>
      </c>
    </row>
    <row r="1331" spans="1:9" x14ac:dyDescent="0.25">
      <c r="A1331" t="s">
        <v>5304</v>
      </c>
      <c r="B1331" t="s">
        <v>15460</v>
      </c>
      <c r="C1331" t="s">
        <v>3921</v>
      </c>
      <c r="D1331" t="s">
        <v>5303</v>
      </c>
      <c r="E1331" t="s">
        <v>5302</v>
      </c>
      <c r="F1331" t="s">
        <v>4</v>
      </c>
      <c r="G1331" s="10">
        <v>43550</v>
      </c>
      <c r="H1331" t="s">
        <v>10318</v>
      </c>
      <c r="I1331" s="9" t="str">
        <f t="shared" si="20"/>
        <v/>
      </c>
    </row>
    <row r="1332" spans="1:9" x14ac:dyDescent="0.25">
      <c r="A1332" t="s">
        <v>5307</v>
      </c>
      <c r="B1332" t="s">
        <v>15461</v>
      </c>
      <c r="C1332" t="s">
        <v>3921</v>
      </c>
      <c r="D1332" t="s">
        <v>5306</v>
      </c>
      <c r="E1332" t="s">
        <v>5305</v>
      </c>
      <c r="F1332" t="s">
        <v>4</v>
      </c>
      <c r="G1332" s="10">
        <v>43550</v>
      </c>
      <c r="H1332" t="s">
        <v>10318</v>
      </c>
      <c r="I1332" s="9" t="str">
        <f t="shared" si="20"/>
        <v/>
      </c>
    </row>
    <row r="1333" spans="1:9" x14ac:dyDescent="0.25">
      <c r="A1333" t="s">
        <v>5310</v>
      </c>
      <c r="B1333" t="s">
        <v>15462</v>
      </c>
      <c r="C1333" t="s">
        <v>3921</v>
      </c>
      <c r="D1333" t="s">
        <v>5309</v>
      </c>
      <c r="E1333" t="s">
        <v>5308</v>
      </c>
      <c r="F1333" t="s">
        <v>4</v>
      </c>
      <c r="G1333" s="10">
        <v>43550</v>
      </c>
      <c r="H1333" t="s">
        <v>10318</v>
      </c>
      <c r="I1333" s="9" t="str">
        <f t="shared" si="20"/>
        <v/>
      </c>
    </row>
    <row r="1334" spans="1:9" x14ac:dyDescent="0.25">
      <c r="A1334" t="s">
        <v>5312</v>
      </c>
      <c r="B1334" t="s">
        <v>15463</v>
      </c>
      <c r="C1334" t="s">
        <v>3921</v>
      </c>
      <c r="D1334" t="s">
        <v>5311</v>
      </c>
      <c r="E1334" t="s">
        <v>10928</v>
      </c>
      <c r="F1334" t="s">
        <v>99</v>
      </c>
      <c r="G1334" s="10">
        <v>43522</v>
      </c>
      <c r="H1334" t="s">
        <v>10318</v>
      </c>
      <c r="I1334" s="9" t="str">
        <f t="shared" si="20"/>
        <v/>
      </c>
    </row>
    <row r="1335" spans="1:9" x14ac:dyDescent="0.25">
      <c r="A1335" t="s">
        <v>5315</v>
      </c>
      <c r="B1335" t="s">
        <v>15464</v>
      </c>
      <c r="C1335" t="s">
        <v>3921</v>
      </c>
      <c r="D1335" t="s">
        <v>5314</v>
      </c>
      <c r="E1335" t="s">
        <v>5313</v>
      </c>
      <c r="F1335" t="s">
        <v>285</v>
      </c>
      <c r="G1335" s="10">
        <v>43522</v>
      </c>
      <c r="H1335" t="s">
        <v>10318</v>
      </c>
      <c r="I1335" s="9" t="str">
        <f t="shared" si="20"/>
        <v/>
      </c>
    </row>
    <row r="1336" spans="1:9" x14ac:dyDescent="0.25">
      <c r="A1336" t="s">
        <v>5318</v>
      </c>
      <c r="B1336" t="s">
        <v>15465</v>
      </c>
      <c r="C1336" t="s">
        <v>3921</v>
      </c>
      <c r="D1336" t="s">
        <v>5317</v>
      </c>
      <c r="E1336" t="s">
        <v>5316</v>
      </c>
      <c r="F1336" t="s">
        <v>4</v>
      </c>
      <c r="G1336" s="10">
        <v>43550</v>
      </c>
      <c r="H1336" t="s">
        <v>10318</v>
      </c>
      <c r="I1336" s="9" t="str">
        <f t="shared" si="20"/>
        <v/>
      </c>
    </row>
    <row r="1337" spans="1:9" x14ac:dyDescent="0.25">
      <c r="A1337" t="s">
        <v>5320</v>
      </c>
      <c r="B1337" t="s">
        <v>15466</v>
      </c>
      <c r="C1337" t="s">
        <v>3921</v>
      </c>
      <c r="D1337" t="s">
        <v>5319</v>
      </c>
      <c r="E1337" t="s">
        <v>10929</v>
      </c>
      <c r="F1337" t="s">
        <v>4</v>
      </c>
      <c r="G1337" s="10">
        <v>43550</v>
      </c>
      <c r="H1337" t="s">
        <v>10318</v>
      </c>
      <c r="I1337" s="9" t="str">
        <f t="shared" si="20"/>
        <v/>
      </c>
    </row>
    <row r="1338" spans="1:9" x14ac:dyDescent="0.25">
      <c r="A1338" t="s">
        <v>4061</v>
      </c>
      <c r="B1338" t="s">
        <v>15467</v>
      </c>
      <c r="C1338" t="s">
        <v>3921</v>
      </c>
      <c r="D1338" t="s">
        <v>4060</v>
      </c>
      <c r="E1338" t="s">
        <v>4059</v>
      </c>
      <c r="F1338" t="s">
        <v>312</v>
      </c>
      <c r="G1338" s="10">
        <v>43452</v>
      </c>
      <c r="H1338" t="s">
        <v>10318</v>
      </c>
      <c r="I1338" s="9" t="str">
        <f t="shared" si="20"/>
        <v/>
      </c>
    </row>
    <row r="1339" spans="1:9" x14ac:dyDescent="0.25">
      <c r="A1339" t="s">
        <v>5323</v>
      </c>
      <c r="B1339" t="s">
        <v>15468</v>
      </c>
      <c r="C1339" t="s">
        <v>3921</v>
      </c>
      <c r="D1339" t="s">
        <v>5322</v>
      </c>
      <c r="E1339" t="s">
        <v>5321</v>
      </c>
      <c r="F1339" t="s">
        <v>54</v>
      </c>
      <c r="G1339" s="10">
        <v>43522</v>
      </c>
      <c r="H1339" t="s">
        <v>10318</v>
      </c>
      <c r="I1339" s="9" t="str">
        <f t="shared" si="20"/>
        <v/>
      </c>
    </row>
    <row r="1340" spans="1:9" x14ac:dyDescent="0.25">
      <c r="A1340" t="s">
        <v>5325</v>
      </c>
      <c r="B1340" t="s">
        <v>15469</v>
      </c>
      <c r="C1340" t="s">
        <v>3921</v>
      </c>
      <c r="D1340" t="s">
        <v>5324</v>
      </c>
      <c r="E1340" t="s">
        <v>10930</v>
      </c>
      <c r="F1340" t="s">
        <v>4</v>
      </c>
      <c r="G1340" s="10">
        <v>43585</v>
      </c>
      <c r="H1340" t="s">
        <v>10318</v>
      </c>
      <c r="I1340" s="9" t="str">
        <f t="shared" si="20"/>
        <v/>
      </c>
    </row>
    <row r="1341" spans="1:9" x14ac:dyDescent="0.25">
      <c r="A1341" t="s">
        <v>5327</v>
      </c>
      <c r="B1341" t="s">
        <v>15470</v>
      </c>
      <c r="C1341" t="s">
        <v>3921</v>
      </c>
      <c r="D1341" t="s">
        <v>5326</v>
      </c>
      <c r="E1341" t="s">
        <v>10931</v>
      </c>
      <c r="F1341" t="s">
        <v>4</v>
      </c>
      <c r="G1341" s="10">
        <v>43550</v>
      </c>
      <c r="H1341" t="s">
        <v>10318</v>
      </c>
      <c r="I1341" s="9" t="str">
        <f t="shared" si="20"/>
        <v/>
      </c>
    </row>
    <row r="1342" spans="1:9" x14ac:dyDescent="0.25">
      <c r="A1342" t="s">
        <v>5330</v>
      </c>
      <c r="B1342" t="s">
        <v>15471</v>
      </c>
      <c r="C1342" t="s">
        <v>3921</v>
      </c>
      <c r="D1342" t="s">
        <v>5329</v>
      </c>
      <c r="E1342" t="s">
        <v>5328</v>
      </c>
      <c r="F1342" t="s">
        <v>4</v>
      </c>
      <c r="G1342" s="10">
        <v>43550</v>
      </c>
      <c r="H1342" t="s">
        <v>10318</v>
      </c>
      <c r="I1342" s="9" t="str">
        <f t="shared" si="20"/>
        <v/>
      </c>
    </row>
    <row r="1343" spans="1:9" x14ac:dyDescent="0.25">
      <c r="A1343" t="s">
        <v>5332</v>
      </c>
      <c r="B1343" t="s">
        <v>15472</v>
      </c>
      <c r="C1343" t="s">
        <v>3921</v>
      </c>
      <c r="D1343" t="s">
        <v>5331</v>
      </c>
      <c r="E1343" t="s">
        <v>10932</v>
      </c>
      <c r="F1343" t="s">
        <v>29</v>
      </c>
      <c r="G1343" s="10">
        <v>43550</v>
      </c>
      <c r="H1343" t="s">
        <v>10318</v>
      </c>
      <c r="I1343" s="9" t="str">
        <f t="shared" si="20"/>
        <v/>
      </c>
    </row>
    <row r="1344" spans="1:9" x14ac:dyDescent="0.25">
      <c r="A1344" t="s">
        <v>5335</v>
      </c>
      <c r="B1344" t="s">
        <v>15473</v>
      </c>
      <c r="C1344" t="s">
        <v>3921</v>
      </c>
      <c r="D1344" t="s">
        <v>5334</v>
      </c>
      <c r="E1344" t="s">
        <v>5333</v>
      </c>
      <c r="F1344" t="s">
        <v>22</v>
      </c>
      <c r="G1344" s="10">
        <v>43550</v>
      </c>
      <c r="H1344" t="s">
        <v>10318</v>
      </c>
      <c r="I1344" s="9" t="str">
        <f t="shared" si="20"/>
        <v/>
      </c>
    </row>
    <row r="1345" spans="1:9" x14ac:dyDescent="0.25">
      <c r="A1345" t="s">
        <v>5338</v>
      </c>
      <c r="B1345" t="s">
        <v>15474</v>
      </c>
      <c r="C1345" t="s">
        <v>3921</v>
      </c>
      <c r="D1345" t="s">
        <v>5337</v>
      </c>
      <c r="E1345" t="s">
        <v>5336</v>
      </c>
      <c r="F1345" t="s">
        <v>22</v>
      </c>
      <c r="G1345" s="10">
        <v>43550</v>
      </c>
      <c r="H1345" t="s">
        <v>10318</v>
      </c>
      <c r="I1345" s="9" t="str">
        <f t="shared" si="20"/>
        <v/>
      </c>
    </row>
    <row r="1346" spans="1:9" x14ac:dyDescent="0.25">
      <c r="A1346" t="s">
        <v>5341</v>
      </c>
      <c r="B1346" t="s">
        <v>15475</v>
      </c>
      <c r="C1346" t="s">
        <v>3921</v>
      </c>
      <c r="D1346" t="s">
        <v>5340</v>
      </c>
      <c r="E1346" t="s">
        <v>5339</v>
      </c>
      <c r="F1346" t="s">
        <v>4</v>
      </c>
      <c r="G1346" s="10">
        <v>43550</v>
      </c>
      <c r="H1346" t="s">
        <v>10318</v>
      </c>
      <c r="I1346" s="9" t="str">
        <f t="shared" si="20"/>
        <v/>
      </c>
    </row>
    <row r="1347" spans="1:9" x14ac:dyDescent="0.25">
      <c r="A1347" t="s">
        <v>5344</v>
      </c>
      <c r="B1347" t="s">
        <v>15476</v>
      </c>
      <c r="C1347" t="s">
        <v>3921</v>
      </c>
      <c r="D1347" t="s">
        <v>5343</v>
      </c>
      <c r="E1347" t="s">
        <v>5342</v>
      </c>
      <c r="F1347" t="s">
        <v>4</v>
      </c>
      <c r="G1347" s="10">
        <v>43550</v>
      </c>
      <c r="H1347" t="s">
        <v>10318</v>
      </c>
      <c r="I1347" s="9" t="str">
        <f t="shared" ref="I1347:I1410" si="21">IF(AND(G1347&gt;=DATEVALUE("3/1/2024"),G1347&lt;=DATEVALUE("3/31/2024")),"Yes","")</f>
        <v/>
      </c>
    </row>
    <row r="1348" spans="1:9" x14ac:dyDescent="0.25">
      <c r="A1348" t="s">
        <v>5346</v>
      </c>
      <c r="B1348" t="s">
        <v>15477</v>
      </c>
      <c r="C1348" t="s">
        <v>3921</v>
      </c>
      <c r="D1348" t="s">
        <v>5345</v>
      </c>
      <c r="E1348" t="s">
        <v>10933</v>
      </c>
      <c r="F1348" t="s">
        <v>4</v>
      </c>
      <c r="G1348" s="10">
        <v>43550</v>
      </c>
      <c r="H1348" t="s">
        <v>10318</v>
      </c>
      <c r="I1348" s="9" t="str">
        <f t="shared" si="21"/>
        <v/>
      </c>
    </row>
    <row r="1349" spans="1:9" x14ac:dyDescent="0.25">
      <c r="A1349" t="s">
        <v>4063</v>
      </c>
      <c r="B1349" t="s">
        <v>15478</v>
      </c>
      <c r="C1349" t="s">
        <v>3921</v>
      </c>
      <c r="D1349" t="s">
        <v>4062</v>
      </c>
      <c r="E1349" t="s">
        <v>10934</v>
      </c>
      <c r="F1349" t="s">
        <v>99</v>
      </c>
      <c r="G1349" s="10">
        <v>43522</v>
      </c>
      <c r="H1349" t="s">
        <v>10318</v>
      </c>
      <c r="I1349" s="9" t="str">
        <f t="shared" si="21"/>
        <v/>
      </c>
    </row>
    <row r="1350" spans="1:9" x14ac:dyDescent="0.25">
      <c r="A1350" t="s">
        <v>5349</v>
      </c>
      <c r="B1350" t="s">
        <v>15479</v>
      </c>
      <c r="C1350" t="s">
        <v>3921</v>
      </c>
      <c r="D1350" t="s">
        <v>5348</v>
      </c>
      <c r="E1350" t="s">
        <v>5347</v>
      </c>
      <c r="F1350" t="s">
        <v>90</v>
      </c>
      <c r="G1350" s="10">
        <v>43522</v>
      </c>
      <c r="H1350" t="s">
        <v>10318</v>
      </c>
      <c r="I1350" s="9" t="str">
        <f t="shared" si="21"/>
        <v/>
      </c>
    </row>
    <row r="1351" spans="1:9" x14ac:dyDescent="0.25">
      <c r="A1351" t="s">
        <v>5351</v>
      </c>
      <c r="B1351" t="s">
        <v>15480</v>
      </c>
      <c r="C1351" t="s">
        <v>3921</v>
      </c>
      <c r="D1351" t="s">
        <v>5350</v>
      </c>
      <c r="E1351" t="s">
        <v>10935</v>
      </c>
      <c r="F1351" t="s">
        <v>4</v>
      </c>
      <c r="G1351" s="10">
        <v>43550</v>
      </c>
      <c r="H1351" t="s">
        <v>10318</v>
      </c>
      <c r="I1351" s="9" t="str">
        <f t="shared" si="21"/>
        <v/>
      </c>
    </row>
    <row r="1352" spans="1:9" x14ac:dyDescent="0.25">
      <c r="A1352" t="s">
        <v>5353</v>
      </c>
      <c r="B1352" t="s">
        <v>15481</v>
      </c>
      <c r="C1352" t="s">
        <v>3921</v>
      </c>
      <c r="D1352" t="s">
        <v>5352</v>
      </c>
      <c r="E1352" t="s">
        <v>1837</v>
      </c>
      <c r="F1352" t="s">
        <v>4</v>
      </c>
      <c r="G1352" s="10">
        <v>43585</v>
      </c>
      <c r="H1352" t="s">
        <v>10318</v>
      </c>
      <c r="I1352" s="9" t="str">
        <f t="shared" si="21"/>
        <v/>
      </c>
    </row>
    <row r="1353" spans="1:9" x14ac:dyDescent="0.25">
      <c r="A1353" t="s">
        <v>5355</v>
      </c>
      <c r="B1353" t="s">
        <v>15482</v>
      </c>
      <c r="C1353" t="s">
        <v>3921</v>
      </c>
      <c r="D1353" t="s">
        <v>5354</v>
      </c>
      <c r="E1353" t="s">
        <v>10936</v>
      </c>
      <c r="F1353" t="s">
        <v>137</v>
      </c>
      <c r="G1353" s="10">
        <v>43550</v>
      </c>
      <c r="H1353" t="s">
        <v>10318</v>
      </c>
      <c r="I1353" s="9" t="str">
        <f t="shared" si="21"/>
        <v/>
      </c>
    </row>
    <row r="1354" spans="1:9" x14ac:dyDescent="0.25">
      <c r="A1354" t="s">
        <v>5358</v>
      </c>
      <c r="B1354" t="s">
        <v>15483</v>
      </c>
      <c r="C1354" t="s">
        <v>3921</v>
      </c>
      <c r="D1354" t="s">
        <v>5357</v>
      </c>
      <c r="E1354" t="s">
        <v>5356</v>
      </c>
      <c r="F1354" t="s">
        <v>4</v>
      </c>
      <c r="G1354" s="10">
        <v>43550</v>
      </c>
      <c r="H1354" t="s">
        <v>10318</v>
      </c>
      <c r="I1354" s="9" t="str">
        <f t="shared" si="21"/>
        <v/>
      </c>
    </row>
    <row r="1355" spans="1:9" x14ac:dyDescent="0.25">
      <c r="A1355" t="s">
        <v>5360</v>
      </c>
      <c r="B1355" t="s">
        <v>15484</v>
      </c>
      <c r="C1355" t="s">
        <v>3921</v>
      </c>
      <c r="D1355" t="s">
        <v>5359</v>
      </c>
      <c r="E1355" t="s">
        <v>10937</v>
      </c>
      <c r="F1355" t="s">
        <v>4</v>
      </c>
      <c r="G1355" s="10">
        <v>43550</v>
      </c>
      <c r="H1355" t="s">
        <v>10318</v>
      </c>
      <c r="I1355" s="9" t="str">
        <f t="shared" si="21"/>
        <v/>
      </c>
    </row>
    <row r="1356" spans="1:9" x14ac:dyDescent="0.25">
      <c r="A1356" t="s">
        <v>5363</v>
      </c>
      <c r="B1356" t="s">
        <v>15485</v>
      </c>
      <c r="C1356" t="s">
        <v>3921</v>
      </c>
      <c r="D1356" t="s">
        <v>5362</v>
      </c>
      <c r="E1356" t="s">
        <v>5361</v>
      </c>
      <c r="F1356" t="s">
        <v>22</v>
      </c>
      <c r="G1356" s="10">
        <v>43550</v>
      </c>
      <c r="H1356" t="s">
        <v>10318</v>
      </c>
      <c r="I1356" s="9" t="str">
        <f t="shared" si="21"/>
        <v/>
      </c>
    </row>
    <row r="1357" spans="1:9" x14ac:dyDescent="0.25">
      <c r="A1357" t="s">
        <v>5365</v>
      </c>
      <c r="B1357" t="s">
        <v>15486</v>
      </c>
      <c r="C1357" t="s">
        <v>3921</v>
      </c>
      <c r="D1357" t="s">
        <v>5364</v>
      </c>
      <c r="E1357" t="s">
        <v>10938</v>
      </c>
      <c r="F1357" t="s">
        <v>99</v>
      </c>
      <c r="G1357" s="10">
        <v>43585</v>
      </c>
      <c r="H1357" t="s">
        <v>10318</v>
      </c>
      <c r="I1357" s="9" t="str">
        <f t="shared" si="21"/>
        <v/>
      </c>
    </row>
    <row r="1358" spans="1:9" x14ac:dyDescent="0.25">
      <c r="A1358" t="s">
        <v>5367</v>
      </c>
      <c r="B1358" t="s">
        <v>15487</v>
      </c>
      <c r="C1358" t="s">
        <v>3921</v>
      </c>
      <c r="D1358" t="s">
        <v>5366</v>
      </c>
      <c r="E1358" t="s">
        <v>10939</v>
      </c>
      <c r="F1358" t="s">
        <v>4</v>
      </c>
      <c r="G1358" s="10">
        <v>43585</v>
      </c>
      <c r="H1358" t="s">
        <v>10318</v>
      </c>
      <c r="I1358" s="9" t="str">
        <f t="shared" si="21"/>
        <v/>
      </c>
    </row>
    <row r="1359" spans="1:9" x14ac:dyDescent="0.25">
      <c r="A1359" t="s">
        <v>5369</v>
      </c>
      <c r="B1359" t="s">
        <v>15488</v>
      </c>
      <c r="C1359" t="s">
        <v>3921</v>
      </c>
      <c r="D1359" t="s">
        <v>5368</v>
      </c>
      <c r="E1359" t="s">
        <v>10940</v>
      </c>
      <c r="F1359" t="s">
        <v>4</v>
      </c>
      <c r="G1359" s="10">
        <v>43550</v>
      </c>
      <c r="H1359" t="s">
        <v>10318</v>
      </c>
      <c r="I1359" s="9" t="str">
        <f t="shared" si="21"/>
        <v/>
      </c>
    </row>
    <row r="1360" spans="1:9" x14ac:dyDescent="0.25">
      <c r="A1360" t="s">
        <v>3935</v>
      </c>
      <c r="B1360" t="s">
        <v>15489</v>
      </c>
      <c r="C1360" t="s">
        <v>3921</v>
      </c>
      <c r="D1360" t="s">
        <v>3934</v>
      </c>
      <c r="E1360" t="s">
        <v>3933</v>
      </c>
      <c r="F1360" t="s">
        <v>4</v>
      </c>
      <c r="G1360" s="10">
        <v>43452</v>
      </c>
      <c r="H1360" t="s">
        <v>10318</v>
      </c>
      <c r="I1360" s="9" t="str">
        <f t="shared" si="21"/>
        <v/>
      </c>
    </row>
    <row r="1361" spans="1:9" x14ac:dyDescent="0.25">
      <c r="A1361" t="s">
        <v>4065</v>
      </c>
      <c r="B1361" t="s">
        <v>15490</v>
      </c>
      <c r="C1361" t="s">
        <v>3921</v>
      </c>
      <c r="D1361" t="s">
        <v>4064</v>
      </c>
      <c r="E1361" t="s">
        <v>10941</v>
      </c>
      <c r="F1361" t="s">
        <v>99</v>
      </c>
      <c r="G1361" s="10">
        <v>43522</v>
      </c>
      <c r="H1361" t="s">
        <v>10318</v>
      </c>
      <c r="I1361" s="9" t="str">
        <f t="shared" si="21"/>
        <v/>
      </c>
    </row>
    <row r="1362" spans="1:9" x14ac:dyDescent="0.25">
      <c r="A1362" t="s">
        <v>5372</v>
      </c>
      <c r="B1362" t="s">
        <v>15491</v>
      </c>
      <c r="C1362" t="s">
        <v>3921</v>
      </c>
      <c r="D1362" t="s">
        <v>5371</v>
      </c>
      <c r="E1362" t="s">
        <v>5370</v>
      </c>
      <c r="F1362" t="s">
        <v>41</v>
      </c>
      <c r="G1362" s="10">
        <v>43585</v>
      </c>
      <c r="H1362" t="s">
        <v>10318</v>
      </c>
      <c r="I1362" s="9" t="str">
        <f t="shared" si="21"/>
        <v/>
      </c>
    </row>
    <row r="1363" spans="1:9" x14ac:dyDescent="0.25">
      <c r="A1363" t="s">
        <v>5375</v>
      </c>
      <c r="B1363" t="s">
        <v>15492</v>
      </c>
      <c r="C1363" t="s">
        <v>3921</v>
      </c>
      <c r="D1363" t="s">
        <v>5374</v>
      </c>
      <c r="E1363" t="s">
        <v>5373</v>
      </c>
      <c r="F1363" t="s">
        <v>22</v>
      </c>
      <c r="G1363" s="10">
        <v>43550</v>
      </c>
      <c r="H1363" t="s">
        <v>10318</v>
      </c>
      <c r="I1363" s="9" t="str">
        <f t="shared" si="21"/>
        <v/>
      </c>
    </row>
    <row r="1364" spans="1:9" x14ac:dyDescent="0.25">
      <c r="A1364" t="s">
        <v>5377</v>
      </c>
      <c r="B1364" t="s">
        <v>15493</v>
      </c>
      <c r="C1364" t="s">
        <v>3921</v>
      </c>
      <c r="D1364" t="s">
        <v>5376</v>
      </c>
      <c r="E1364" t="s">
        <v>10942</v>
      </c>
      <c r="F1364" t="s">
        <v>151</v>
      </c>
      <c r="G1364" s="10">
        <v>43585</v>
      </c>
      <c r="H1364" t="s">
        <v>10318</v>
      </c>
      <c r="I1364" s="9" t="str">
        <f t="shared" si="21"/>
        <v/>
      </c>
    </row>
    <row r="1365" spans="1:9" x14ac:dyDescent="0.25">
      <c r="A1365" t="s">
        <v>5379</v>
      </c>
      <c r="B1365" t="s">
        <v>15494</v>
      </c>
      <c r="C1365" t="s">
        <v>3921</v>
      </c>
      <c r="D1365" t="s">
        <v>5378</v>
      </c>
      <c r="E1365" t="s">
        <v>10943</v>
      </c>
      <c r="F1365" t="s">
        <v>151</v>
      </c>
      <c r="G1365" s="10">
        <v>43585</v>
      </c>
      <c r="H1365" t="s">
        <v>10318</v>
      </c>
      <c r="I1365" s="9" t="str">
        <f t="shared" si="21"/>
        <v/>
      </c>
    </row>
    <row r="1366" spans="1:9" x14ac:dyDescent="0.25">
      <c r="A1366" t="s">
        <v>5382</v>
      </c>
      <c r="B1366" t="s">
        <v>15495</v>
      </c>
      <c r="C1366" t="s">
        <v>3921</v>
      </c>
      <c r="D1366" t="s">
        <v>5381</v>
      </c>
      <c r="E1366" t="s">
        <v>5380</v>
      </c>
      <c r="F1366" t="s">
        <v>106</v>
      </c>
      <c r="G1366" s="10">
        <v>43550</v>
      </c>
      <c r="H1366" t="s">
        <v>10318</v>
      </c>
      <c r="I1366" s="9" t="str">
        <f t="shared" si="21"/>
        <v/>
      </c>
    </row>
    <row r="1367" spans="1:9" x14ac:dyDescent="0.25">
      <c r="A1367" t="s">
        <v>5384</v>
      </c>
      <c r="B1367" t="s">
        <v>15496</v>
      </c>
      <c r="C1367" t="s">
        <v>3921</v>
      </c>
      <c r="D1367" t="s">
        <v>5383</v>
      </c>
      <c r="E1367" t="s">
        <v>10944</v>
      </c>
      <c r="F1367" t="s">
        <v>117</v>
      </c>
      <c r="G1367" s="10">
        <v>43585</v>
      </c>
      <c r="H1367" t="s">
        <v>10318</v>
      </c>
      <c r="I1367" s="9" t="str">
        <f t="shared" si="21"/>
        <v/>
      </c>
    </row>
    <row r="1368" spans="1:9" x14ac:dyDescent="0.25">
      <c r="A1368" t="s">
        <v>5386</v>
      </c>
      <c r="B1368" t="s">
        <v>15497</v>
      </c>
      <c r="C1368" t="s">
        <v>3921</v>
      </c>
      <c r="D1368" t="s">
        <v>5385</v>
      </c>
      <c r="E1368" t="s">
        <v>10945</v>
      </c>
      <c r="F1368" t="s">
        <v>151</v>
      </c>
      <c r="G1368" s="10">
        <v>43550</v>
      </c>
      <c r="H1368" t="s">
        <v>10318</v>
      </c>
      <c r="I1368" s="9" t="str">
        <f t="shared" si="21"/>
        <v/>
      </c>
    </row>
    <row r="1369" spans="1:9" x14ac:dyDescent="0.25">
      <c r="A1369" t="s">
        <v>5388</v>
      </c>
      <c r="B1369" t="s">
        <v>15498</v>
      </c>
      <c r="C1369" t="s">
        <v>3921</v>
      </c>
      <c r="D1369" t="s">
        <v>5387</v>
      </c>
      <c r="E1369" t="s">
        <v>10946</v>
      </c>
      <c r="F1369" t="s">
        <v>99</v>
      </c>
      <c r="G1369" s="10">
        <v>43522</v>
      </c>
      <c r="H1369" t="s">
        <v>10318</v>
      </c>
      <c r="I1369" s="9" t="str">
        <f t="shared" si="21"/>
        <v/>
      </c>
    </row>
    <row r="1370" spans="1:9" x14ac:dyDescent="0.25">
      <c r="A1370" t="s">
        <v>5391</v>
      </c>
      <c r="B1370" t="s">
        <v>15499</v>
      </c>
      <c r="C1370" t="s">
        <v>3921</v>
      </c>
      <c r="D1370" t="s">
        <v>5390</v>
      </c>
      <c r="E1370" t="s">
        <v>5389</v>
      </c>
      <c r="F1370" t="s">
        <v>41</v>
      </c>
      <c r="G1370" s="10">
        <v>43522</v>
      </c>
      <c r="H1370" t="s">
        <v>10318</v>
      </c>
      <c r="I1370" s="9" t="str">
        <f t="shared" si="21"/>
        <v/>
      </c>
    </row>
    <row r="1371" spans="1:9" x14ac:dyDescent="0.25">
      <c r="A1371" t="s">
        <v>5393</v>
      </c>
      <c r="B1371" t="s">
        <v>15500</v>
      </c>
      <c r="C1371" t="s">
        <v>3921</v>
      </c>
      <c r="D1371" t="s">
        <v>5392</v>
      </c>
      <c r="E1371" t="s">
        <v>10947</v>
      </c>
      <c r="F1371" t="s">
        <v>4</v>
      </c>
      <c r="G1371" s="10">
        <v>43550</v>
      </c>
      <c r="H1371" t="s">
        <v>10318</v>
      </c>
      <c r="I1371" s="9" t="str">
        <f t="shared" si="21"/>
        <v/>
      </c>
    </row>
    <row r="1372" spans="1:9" x14ac:dyDescent="0.25">
      <c r="A1372" t="s">
        <v>4068</v>
      </c>
      <c r="B1372" t="s">
        <v>15501</v>
      </c>
      <c r="C1372" t="s">
        <v>3921</v>
      </c>
      <c r="D1372" t="s">
        <v>4067</v>
      </c>
      <c r="E1372" t="s">
        <v>4066</v>
      </c>
      <c r="F1372" t="s">
        <v>4</v>
      </c>
      <c r="G1372" s="10">
        <v>43522</v>
      </c>
      <c r="H1372" t="s">
        <v>10318</v>
      </c>
      <c r="I1372" s="4" t="str">
        <f t="shared" si="21"/>
        <v/>
      </c>
    </row>
    <row r="1373" spans="1:9" x14ac:dyDescent="0.25">
      <c r="A1373" t="s">
        <v>5396</v>
      </c>
      <c r="B1373" t="s">
        <v>15502</v>
      </c>
      <c r="C1373" t="s">
        <v>3921</v>
      </c>
      <c r="D1373" t="s">
        <v>5395</v>
      </c>
      <c r="E1373" t="s">
        <v>5394</v>
      </c>
      <c r="F1373" t="s">
        <v>4</v>
      </c>
      <c r="G1373" s="10">
        <v>43522</v>
      </c>
      <c r="H1373" t="s">
        <v>10318</v>
      </c>
      <c r="I1373" s="9" t="str">
        <f t="shared" si="21"/>
        <v/>
      </c>
    </row>
    <row r="1374" spans="1:9" x14ac:dyDescent="0.25">
      <c r="A1374" t="s">
        <v>5398</v>
      </c>
      <c r="B1374" t="s">
        <v>15503</v>
      </c>
      <c r="C1374" t="s">
        <v>3921</v>
      </c>
      <c r="D1374" t="s">
        <v>5397</v>
      </c>
      <c r="E1374" t="s">
        <v>10948</v>
      </c>
      <c r="F1374" t="s">
        <v>29</v>
      </c>
      <c r="G1374" s="10">
        <v>43522</v>
      </c>
      <c r="H1374" t="s">
        <v>10318</v>
      </c>
      <c r="I1374" s="9" t="str">
        <f t="shared" si="21"/>
        <v/>
      </c>
    </row>
    <row r="1375" spans="1:9" x14ac:dyDescent="0.25">
      <c r="A1375" t="s">
        <v>5400</v>
      </c>
      <c r="B1375" t="s">
        <v>15504</v>
      </c>
      <c r="C1375" t="s">
        <v>3921</v>
      </c>
      <c r="D1375" t="s">
        <v>5399</v>
      </c>
      <c r="E1375" t="s">
        <v>10949</v>
      </c>
      <c r="F1375" t="s">
        <v>4</v>
      </c>
      <c r="G1375" s="10">
        <v>43522</v>
      </c>
      <c r="H1375" t="s">
        <v>10318</v>
      </c>
      <c r="I1375" s="9" t="str">
        <f t="shared" si="21"/>
        <v/>
      </c>
    </row>
    <row r="1376" spans="1:9" x14ac:dyDescent="0.25">
      <c r="A1376" t="s">
        <v>5403</v>
      </c>
      <c r="B1376" t="s">
        <v>15505</v>
      </c>
      <c r="C1376" t="s">
        <v>3921</v>
      </c>
      <c r="D1376" t="s">
        <v>5402</v>
      </c>
      <c r="E1376" t="s">
        <v>5401</v>
      </c>
      <c r="F1376" t="s">
        <v>22</v>
      </c>
      <c r="G1376" s="10">
        <v>43522</v>
      </c>
      <c r="H1376" t="s">
        <v>10318</v>
      </c>
      <c r="I1376" s="9" t="str">
        <f t="shared" si="21"/>
        <v/>
      </c>
    </row>
    <row r="1377" spans="1:9" x14ac:dyDescent="0.25">
      <c r="A1377" t="s">
        <v>5405</v>
      </c>
      <c r="B1377" t="s">
        <v>15506</v>
      </c>
      <c r="C1377" t="s">
        <v>3921</v>
      </c>
      <c r="D1377" t="s">
        <v>5404</v>
      </c>
      <c r="E1377" t="s">
        <v>10950</v>
      </c>
      <c r="F1377" t="s">
        <v>368</v>
      </c>
      <c r="G1377" s="10">
        <v>43522</v>
      </c>
      <c r="H1377" t="s">
        <v>10318</v>
      </c>
      <c r="I1377" s="9" t="str">
        <f t="shared" si="21"/>
        <v/>
      </c>
    </row>
    <row r="1378" spans="1:9" x14ac:dyDescent="0.25">
      <c r="A1378" t="s">
        <v>5408</v>
      </c>
      <c r="B1378" t="s">
        <v>15507</v>
      </c>
      <c r="C1378" t="s">
        <v>3921</v>
      </c>
      <c r="D1378" t="s">
        <v>5407</v>
      </c>
      <c r="E1378" t="s">
        <v>5406</v>
      </c>
      <c r="F1378" t="s">
        <v>22</v>
      </c>
      <c r="G1378" s="10">
        <v>43522</v>
      </c>
      <c r="H1378" t="s">
        <v>10318</v>
      </c>
      <c r="I1378" s="9" t="str">
        <f t="shared" si="21"/>
        <v/>
      </c>
    </row>
    <row r="1379" spans="1:9" x14ac:dyDescent="0.25">
      <c r="A1379" t="s">
        <v>5411</v>
      </c>
      <c r="B1379" t="s">
        <v>15508</v>
      </c>
      <c r="C1379" t="s">
        <v>3921</v>
      </c>
      <c r="D1379" t="s">
        <v>5410</v>
      </c>
      <c r="E1379" t="s">
        <v>5409</v>
      </c>
      <c r="F1379" t="s">
        <v>22</v>
      </c>
      <c r="G1379" s="10">
        <v>43522</v>
      </c>
      <c r="H1379" t="s">
        <v>10318</v>
      </c>
      <c r="I1379" s="9" t="str">
        <f t="shared" si="21"/>
        <v/>
      </c>
    </row>
    <row r="1380" spans="1:9" x14ac:dyDescent="0.25">
      <c r="A1380" t="s">
        <v>5414</v>
      </c>
      <c r="B1380" t="s">
        <v>15509</v>
      </c>
      <c r="C1380" t="s">
        <v>3921</v>
      </c>
      <c r="D1380" t="s">
        <v>5413</v>
      </c>
      <c r="E1380" t="s">
        <v>5412</v>
      </c>
      <c r="F1380" t="s">
        <v>137</v>
      </c>
      <c r="G1380" s="10">
        <v>43522</v>
      </c>
      <c r="H1380" t="s">
        <v>10318</v>
      </c>
      <c r="I1380" s="9" t="str">
        <f t="shared" si="21"/>
        <v/>
      </c>
    </row>
    <row r="1381" spans="1:9" x14ac:dyDescent="0.25">
      <c r="A1381" t="s">
        <v>5416</v>
      </c>
      <c r="B1381" t="s">
        <v>15510</v>
      </c>
      <c r="C1381" t="s">
        <v>3921</v>
      </c>
      <c r="D1381" t="s">
        <v>5415</v>
      </c>
      <c r="E1381" t="s">
        <v>10951</v>
      </c>
      <c r="F1381" t="s">
        <v>99</v>
      </c>
      <c r="G1381" s="10">
        <v>43522</v>
      </c>
      <c r="H1381" t="s">
        <v>10318</v>
      </c>
      <c r="I1381" s="9" t="str">
        <f t="shared" si="21"/>
        <v/>
      </c>
    </row>
    <row r="1382" spans="1:9" x14ac:dyDescent="0.25">
      <c r="A1382" t="s">
        <v>5419</v>
      </c>
      <c r="B1382" t="s">
        <v>15511</v>
      </c>
      <c r="C1382" t="s">
        <v>3921</v>
      </c>
      <c r="D1382" t="s">
        <v>5418</v>
      </c>
      <c r="E1382" t="s">
        <v>5417</v>
      </c>
      <c r="F1382" t="s">
        <v>22</v>
      </c>
      <c r="G1382" s="10">
        <v>43522</v>
      </c>
      <c r="H1382" t="s">
        <v>10318</v>
      </c>
      <c r="I1382" s="9" t="str">
        <f t="shared" si="21"/>
        <v/>
      </c>
    </row>
    <row r="1383" spans="1:9" x14ac:dyDescent="0.25">
      <c r="A1383" t="s">
        <v>4070</v>
      </c>
      <c r="B1383" t="s">
        <v>15512</v>
      </c>
      <c r="C1383" t="s">
        <v>3921</v>
      </c>
      <c r="D1383" t="s">
        <v>4069</v>
      </c>
      <c r="E1383" t="s">
        <v>10952</v>
      </c>
      <c r="F1383" t="s">
        <v>4</v>
      </c>
      <c r="G1383" s="10">
        <v>43522</v>
      </c>
      <c r="H1383" t="s">
        <v>10318</v>
      </c>
      <c r="I1383" s="9" t="str">
        <f t="shared" si="21"/>
        <v/>
      </c>
    </row>
    <row r="1384" spans="1:9" x14ac:dyDescent="0.25">
      <c r="A1384" t="s">
        <v>5422</v>
      </c>
      <c r="B1384" t="s">
        <v>15513</v>
      </c>
      <c r="C1384" t="s">
        <v>3921</v>
      </c>
      <c r="D1384" t="s">
        <v>5421</v>
      </c>
      <c r="E1384" t="s">
        <v>5420</v>
      </c>
      <c r="F1384" t="s">
        <v>57</v>
      </c>
      <c r="G1384" s="10">
        <v>43522</v>
      </c>
      <c r="H1384" t="s">
        <v>10318</v>
      </c>
      <c r="I1384" s="9" t="str">
        <f t="shared" si="21"/>
        <v/>
      </c>
    </row>
    <row r="1385" spans="1:9" x14ac:dyDescent="0.25">
      <c r="A1385" t="s">
        <v>5425</v>
      </c>
      <c r="B1385" t="s">
        <v>15514</v>
      </c>
      <c r="C1385" t="s">
        <v>3921</v>
      </c>
      <c r="D1385" t="s">
        <v>5424</v>
      </c>
      <c r="E1385" t="s">
        <v>5423</v>
      </c>
      <c r="F1385" t="s">
        <v>22</v>
      </c>
      <c r="G1385" s="10">
        <v>43522</v>
      </c>
      <c r="H1385" t="s">
        <v>10318</v>
      </c>
      <c r="I1385" s="9" t="str">
        <f t="shared" si="21"/>
        <v/>
      </c>
    </row>
    <row r="1386" spans="1:9" x14ac:dyDescent="0.25">
      <c r="A1386" t="s">
        <v>5427</v>
      </c>
      <c r="B1386" t="s">
        <v>15515</v>
      </c>
      <c r="C1386" t="s">
        <v>3921</v>
      </c>
      <c r="D1386" t="s">
        <v>5426</v>
      </c>
      <c r="E1386" t="s">
        <v>10829</v>
      </c>
      <c r="F1386" t="s">
        <v>151</v>
      </c>
      <c r="G1386" s="10">
        <v>43522</v>
      </c>
      <c r="H1386" t="s">
        <v>10318</v>
      </c>
      <c r="I1386" s="9" t="str">
        <f t="shared" si="21"/>
        <v/>
      </c>
    </row>
    <row r="1387" spans="1:9" x14ac:dyDescent="0.25">
      <c r="A1387" t="s">
        <v>5429</v>
      </c>
      <c r="B1387" t="s">
        <v>15516</v>
      </c>
      <c r="C1387" t="s">
        <v>3921</v>
      </c>
      <c r="D1387" t="s">
        <v>5428</v>
      </c>
      <c r="E1387" t="s">
        <v>10953</v>
      </c>
      <c r="F1387" t="s">
        <v>151</v>
      </c>
      <c r="G1387" s="10">
        <v>43550</v>
      </c>
      <c r="H1387" t="s">
        <v>10318</v>
      </c>
      <c r="I1387" s="9" t="str">
        <f t="shared" si="21"/>
        <v/>
      </c>
    </row>
    <row r="1388" spans="1:9" x14ac:dyDescent="0.25">
      <c r="A1388" t="s">
        <v>5432</v>
      </c>
      <c r="B1388" t="s">
        <v>15517</v>
      </c>
      <c r="C1388" t="s">
        <v>3921</v>
      </c>
      <c r="D1388" t="s">
        <v>5431</v>
      </c>
      <c r="E1388" t="s">
        <v>5430</v>
      </c>
      <c r="F1388" t="s">
        <v>54</v>
      </c>
      <c r="G1388" s="10">
        <v>43522</v>
      </c>
      <c r="H1388" t="s">
        <v>10318</v>
      </c>
      <c r="I1388" s="9" t="str">
        <f t="shared" si="21"/>
        <v/>
      </c>
    </row>
    <row r="1389" spans="1:9" x14ac:dyDescent="0.25">
      <c r="A1389" t="s">
        <v>5435</v>
      </c>
      <c r="B1389" t="s">
        <v>15518</v>
      </c>
      <c r="C1389" t="s">
        <v>3921</v>
      </c>
      <c r="D1389" t="s">
        <v>5434</v>
      </c>
      <c r="E1389" t="s">
        <v>5433</v>
      </c>
      <c r="F1389" t="s">
        <v>285</v>
      </c>
      <c r="G1389" s="10">
        <v>43550</v>
      </c>
      <c r="H1389" t="s">
        <v>10318</v>
      </c>
      <c r="I1389" s="9" t="str">
        <f t="shared" si="21"/>
        <v/>
      </c>
    </row>
    <row r="1390" spans="1:9" x14ac:dyDescent="0.25">
      <c r="A1390" t="s">
        <v>5437</v>
      </c>
      <c r="B1390" t="s">
        <v>15519</v>
      </c>
      <c r="C1390" t="s">
        <v>3921</v>
      </c>
      <c r="D1390" t="s">
        <v>5436</v>
      </c>
      <c r="E1390" t="s">
        <v>10954</v>
      </c>
      <c r="F1390" t="s">
        <v>4</v>
      </c>
      <c r="G1390" s="10">
        <v>43522</v>
      </c>
      <c r="H1390" t="s">
        <v>10318</v>
      </c>
      <c r="I1390" s="9" t="str">
        <f t="shared" si="21"/>
        <v/>
      </c>
    </row>
    <row r="1391" spans="1:9" x14ac:dyDescent="0.25">
      <c r="A1391" t="s">
        <v>5439</v>
      </c>
      <c r="B1391" t="s">
        <v>15520</v>
      </c>
      <c r="C1391" t="s">
        <v>3921</v>
      </c>
      <c r="D1391" t="s">
        <v>5438</v>
      </c>
      <c r="E1391" t="s">
        <v>10840</v>
      </c>
      <c r="F1391" t="s">
        <v>4</v>
      </c>
      <c r="G1391" s="10">
        <v>43550</v>
      </c>
      <c r="H1391" t="s">
        <v>10318</v>
      </c>
      <c r="I1391" s="9" t="str">
        <f t="shared" si="21"/>
        <v/>
      </c>
    </row>
    <row r="1392" spans="1:9" x14ac:dyDescent="0.25">
      <c r="A1392" t="s">
        <v>5441</v>
      </c>
      <c r="B1392" t="s">
        <v>15521</v>
      </c>
      <c r="C1392" t="s">
        <v>3921</v>
      </c>
      <c r="D1392" t="s">
        <v>5440</v>
      </c>
      <c r="E1392" t="s">
        <v>10955</v>
      </c>
      <c r="F1392" t="s">
        <v>4</v>
      </c>
      <c r="G1392" s="10">
        <v>43550</v>
      </c>
      <c r="H1392" t="s">
        <v>10318</v>
      </c>
      <c r="I1392" s="9" t="str">
        <f t="shared" si="21"/>
        <v/>
      </c>
    </row>
    <row r="1393" spans="1:9" x14ac:dyDescent="0.25">
      <c r="A1393" t="s">
        <v>5443</v>
      </c>
      <c r="B1393" t="s">
        <v>15522</v>
      </c>
      <c r="C1393" t="s">
        <v>3921</v>
      </c>
      <c r="D1393" t="s">
        <v>5442</v>
      </c>
      <c r="E1393" t="s">
        <v>10956</v>
      </c>
      <c r="F1393" t="s">
        <v>4</v>
      </c>
      <c r="G1393" s="10">
        <v>43550</v>
      </c>
      <c r="H1393" t="s">
        <v>10318</v>
      </c>
      <c r="I1393" s="9" t="str">
        <f t="shared" si="21"/>
        <v/>
      </c>
    </row>
    <row r="1394" spans="1:9" x14ac:dyDescent="0.25">
      <c r="A1394" t="s">
        <v>4072</v>
      </c>
      <c r="B1394" t="s">
        <v>15523</v>
      </c>
      <c r="C1394" t="s">
        <v>3921</v>
      </c>
      <c r="D1394" t="s">
        <v>4071</v>
      </c>
      <c r="E1394" t="s">
        <v>10957</v>
      </c>
      <c r="F1394" t="s">
        <v>90</v>
      </c>
      <c r="G1394" s="10">
        <v>43452</v>
      </c>
      <c r="H1394" t="s">
        <v>10318</v>
      </c>
      <c r="I1394" s="9" t="str">
        <f t="shared" si="21"/>
        <v/>
      </c>
    </row>
    <row r="1395" spans="1:9" x14ac:dyDescent="0.25">
      <c r="A1395" t="s">
        <v>5445</v>
      </c>
      <c r="B1395" t="s">
        <v>15524</v>
      </c>
      <c r="C1395" t="s">
        <v>3921</v>
      </c>
      <c r="D1395" t="s">
        <v>5444</v>
      </c>
      <c r="E1395" t="s">
        <v>10958</v>
      </c>
      <c r="F1395" t="s">
        <v>4</v>
      </c>
      <c r="G1395" s="10">
        <v>43550</v>
      </c>
      <c r="H1395" t="s">
        <v>10318</v>
      </c>
      <c r="I1395" s="9" t="str">
        <f t="shared" si="21"/>
        <v/>
      </c>
    </row>
    <row r="1396" spans="1:9" x14ac:dyDescent="0.25">
      <c r="A1396" t="s">
        <v>5447</v>
      </c>
      <c r="B1396" t="s">
        <v>15525</v>
      </c>
      <c r="C1396" t="s">
        <v>3921</v>
      </c>
      <c r="D1396" t="s">
        <v>5446</v>
      </c>
      <c r="E1396" t="s">
        <v>10959</v>
      </c>
      <c r="F1396" t="s">
        <v>4</v>
      </c>
      <c r="G1396" s="10">
        <v>43522</v>
      </c>
      <c r="H1396" t="s">
        <v>10318</v>
      </c>
      <c r="I1396" s="9" t="str">
        <f t="shared" si="21"/>
        <v/>
      </c>
    </row>
    <row r="1397" spans="1:9" x14ac:dyDescent="0.25">
      <c r="A1397" t="s">
        <v>5449</v>
      </c>
      <c r="B1397" t="s">
        <v>15526</v>
      </c>
      <c r="C1397" t="s">
        <v>3921</v>
      </c>
      <c r="D1397" t="s">
        <v>5448</v>
      </c>
      <c r="E1397" t="s">
        <v>10960</v>
      </c>
      <c r="F1397" t="s">
        <v>4</v>
      </c>
      <c r="G1397" s="10">
        <v>43522</v>
      </c>
      <c r="H1397" t="s">
        <v>10318</v>
      </c>
      <c r="I1397" s="9" t="str">
        <f t="shared" si="21"/>
        <v/>
      </c>
    </row>
    <row r="1398" spans="1:9" x14ac:dyDescent="0.25">
      <c r="A1398" t="s">
        <v>5451</v>
      </c>
      <c r="B1398" t="s">
        <v>15527</v>
      </c>
      <c r="C1398" t="s">
        <v>3921</v>
      </c>
      <c r="D1398" t="s">
        <v>5450</v>
      </c>
      <c r="E1398" t="s">
        <v>10961</v>
      </c>
      <c r="F1398" t="s">
        <v>99</v>
      </c>
      <c r="G1398" s="10">
        <v>43522</v>
      </c>
      <c r="H1398" t="s">
        <v>10318</v>
      </c>
      <c r="I1398" s="9" t="str">
        <f t="shared" si="21"/>
        <v/>
      </c>
    </row>
    <row r="1399" spans="1:9" x14ac:dyDescent="0.25">
      <c r="A1399" t="s">
        <v>5453</v>
      </c>
      <c r="B1399" t="s">
        <v>15528</v>
      </c>
      <c r="C1399" t="s">
        <v>3921</v>
      </c>
      <c r="D1399" t="s">
        <v>5452</v>
      </c>
      <c r="E1399" t="s">
        <v>10962</v>
      </c>
      <c r="F1399" t="s">
        <v>99</v>
      </c>
      <c r="G1399" s="10">
        <v>43522</v>
      </c>
      <c r="H1399" t="s">
        <v>10318</v>
      </c>
      <c r="I1399" s="9" t="str">
        <f t="shared" si="21"/>
        <v/>
      </c>
    </row>
    <row r="1400" spans="1:9" x14ac:dyDescent="0.25">
      <c r="A1400" t="s">
        <v>5455</v>
      </c>
      <c r="B1400" t="s">
        <v>15529</v>
      </c>
      <c r="C1400" t="s">
        <v>3921</v>
      </c>
      <c r="D1400" t="s">
        <v>5454</v>
      </c>
      <c r="E1400" t="s">
        <v>10963</v>
      </c>
      <c r="F1400" t="s">
        <v>41</v>
      </c>
      <c r="G1400" s="10">
        <v>43522</v>
      </c>
      <c r="H1400" t="s">
        <v>10318</v>
      </c>
      <c r="I1400" s="9" t="str">
        <f t="shared" si="21"/>
        <v/>
      </c>
    </row>
    <row r="1401" spans="1:9" x14ac:dyDescent="0.25">
      <c r="A1401" t="s">
        <v>5458</v>
      </c>
      <c r="B1401" t="s">
        <v>15530</v>
      </c>
      <c r="C1401" t="s">
        <v>3921</v>
      </c>
      <c r="D1401" t="s">
        <v>5457</v>
      </c>
      <c r="E1401" t="s">
        <v>5456</v>
      </c>
      <c r="F1401" t="s">
        <v>137</v>
      </c>
      <c r="G1401" s="10">
        <v>43522</v>
      </c>
      <c r="H1401" t="s">
        <v>10318</v>
      </c>
      <c r="I1401" s="9" t="str">
        <f t="shared" si="21"/>
        <v/>
      </c>
    </row>
    <row r="1402" spans="1:9" x14ac:dyDescent="0.25">
      <c r="A1402" t="s">
        <v>5461</v>
      </c>
      <c r="B1402" t="s">
        <v>15531</v>
      </c>
      <c r="C1402" t="s">
        <v>3921</v>
      </c>
      <c r="D1402" t="s">
        <v>5460</v>
      </c>
      <c r="E1402" t="s">
        <v>5459</v>
      </c>
      <c r="F1402" t="s">
        <v>57</v>
      </c>
      <c r="G1402" s="10">
        <v>43522</v>
      </c>
      <c r="H1402" t="s">
        <v>10318</v>
      </c>
      <c r="I1402" s="9" t="str">
        <f t="shared" si="21"/>
        <v/>
      </c>
    </row>
    <row r="1403" spans="1:9" x14ac:dyDescent="0.25">
      <c r="A1403" t="s">
        <v>5463</v>
      </c>
      <c r="B1403" t="s">
        <v>15532</v>
      </c>
      <c r="C1403" t="s">
        <v>3921</v>
      </c>
      <c r="D1403" t="s">
        <v>5462</v>
      </c>
      <c r="E1403" t="s">
        <v>10964</v>
      </c>
      <c r="F1403" t="s">
        <v>368</v>
      </c>
      <c r="G1403" s="10">
        <v>43522</v>
      </c>
      <c r="H1403" t="s">
        <v>10318</v>
      </c>
      <c r="I1403" s="9" t="str">
        <f t="shared" si="21"/>
        <v/>
      </c>
    </row>
    <row r="1404" spans="1:9" x14ac:dyDescent="0.25">
      <c r="A1404" t="s">
        <v>5466</v>
      </c>
      <c r="B1404" t="s">
        <v>15533</v>
      </c>
      <c r="C1404" t="s">
        <v>3921</v>
      </c>
      <c r="D1404" t="s">
        <v>5465</v>
      </c>
      <c r="E1404" t="s">
        <v>5464</v>
      </c>
      <c r="F1404" t="s">
        <v>137</v>
      </c>
      <c r="G1404" s="10">
        <v>43522</v>
      </c>
      <c r="H1404" t="s">
        <v>10318</v>
      </c>
      <c r="I1404" s="9" t="str">
        <f t="shared" si="21"/>
        <v/>
      </c>
    </row>
    <row r="1405" spans="1:9" x14ac:dyDescent="0.25">
      <c r="A1405" t="s">
        <v>4075</v>
      </c>
      <c r="B1405" t="s">
        <v>15534</v>
      </c>
      <c r="C1405" t="s">
        <v>3921</v>
      </c>
      <c r="D1405" t="s">
        <v>4074</v>
      </c>
      <c r="E1405" t="s">
        <v>4073</v>
      </c>
      <c r="F1405" t="s">
        <v>4</v>
      </c>
      <c r="G1405" s="10">
        <v>43452</v>
      </c>
      <c r="H1405" t="s">
        <v>10318</v>
      </c>
      <c r="I1405" s="9" t="str">
        <f t="shared" si="21"/>
        <v/>
      </c>
    </row>
    <row r="1406" spans="1:9" x14ac:dyDescent="0.25">
      <c r="A1406" t="s">
        <v>5468</v>
      </c>
      <c r="B1406" t="s">
        <v>15535</v>
      </c>
      <c r="C1406" t="s">
        <v>3921</v>
      </c>
      <c r="D1406" t="s">
        <v>5467</v>
      </c>
      <c r="E1406" t="s">
        <v>10965</v>
      </c>
      <c r="F1406" t="s">
        <v>45</v>
      </c>
      <c r="G1406" s="10">
        <v>43585</v>
      </c>
      <c r="H1406" t="s">
        <v>10318</v>
      </c>
      <c r="I1406" s="9" t="str">
        <f t="shared" si="21"/>
        <v/>
      </c>
    </row>
    <row r="1407" spans="1:9" x14ac:dyDescent="0.25">
      <c r="A1407" t="s">
        <v>5471</v>
      </c>
      <c r="B1407" t="s">
        <v>15536</v>
      </c>
      <c r="C1407" t="s">
        <v>3921</v>
      </c>
      <c r="D1407" t="s">
        <v>5470</v>
      </c>
      <c r="E1407" t="s">
        <v>5469</v>
      </c>
      <c r="F1407" t="s">
        <v>22</v>
      </c>
      <c r="G1407" s="10">
        <v>43585</v>
      </c>
      <c r="H1407" t="s">
        <v>10318</v>
      </c>
      <c r="I1407" s="9" t="str">
        <f t="shared" si="21"/>
        <v/>
      </c>
    </row>
    <row r="1408" spans="1:9" x14ac:dyDescent="0.25">
      <c r="A1408" t="s">
        <v>5474</v>
      </c>
      <c r="B1408" t="s">
        <v>15537</v>
      </c>
      <c r="C1408" t="s">
        <v>3921</v>
      </c>
      <c r="D1408" t="s">
        <v>5473</v>
      </c>
      <c r="E1408" t="s">
        <v>5472</v>
      </c>
      <c r="F1408" t="s">
        <v>22</v>
      </c>
      <c r="G1408" s="10">
        <v>43585</v>
      </c>
      <c r="H1408" t="s">
        <v>10318</v>
      </c>
      <c r="I1408" s="9" t="str">
        <f t="shared" si="21"/>
        <v/>
      </c>
    </row>
    <row r="1409" spans="1:9" x14ac:dyDescent="0.25">
      <c r="A1409" t="s">
        <v>5477</v>
      </c>
      <c r="B1409" t="s">
        <v>15538</v>
      </c>
      <c r="C1409" t="s">
        <v>3921</v>
      </c>
      <c r="D1409" t="s">
        <v>5476</v>
      </c>
      <c r="E1409" t="s">
        <v>5475</v>
      </c>
      <c r="F1409" t="s">
        <v>22</v>
      </c>
      <c r="G1409" s="10">
        <v>43550</v>
      </c>
      <c r="H1409" t="s">
        <v>10318</v>
      </c>
      <c r="I1409" s="9" t="str">
        <f t="shared" si="21"/>
        <v/>
      </c>
    </row>
    <row r="1410" spans="1:9" x14ac:dyDescent="0.25">
      <c r="A1410" t="s">
        <v>5480</v>
      </c>
      <c r="B1410" t="s">
        <v>15539</v>
      </c>
      <c r="C1410" t="s">
        <v>3921</v>
      </c>
      <c r="D1410" t="s">
        <v>5479</v>
      </c>
      <c r="E1410" t="s">
        <v>5478</v>
      </c>
      <c r="F1410" t="s">
        <v>22</v>
      </c>
      <c r="G1410" s="10">
        <v>43550</v>
      </c>
      <c r="H1410" t="s">
        <v>10318</v>
      </c>
      <c r="I1410" s="9" t="str">
        <f t="shared" si="21"/>
        <v/>
      </c>
    </row>
    <row r="1411" spans="1:9" x14ac:dyDescent="0.25">
      <c r="A1411" t="s">
        <v>5482</v>
      </c>
      <c r="B1411" t="s">
        <v>15540</v>
      </c>
      <c r="C1411" t="s">
        <v>3921</v>
      </c>
      <c r="D1411" t="s">
        <v>5481</v>
      </c>
      <c r="E1411" t="s">
        <v>10966</v>
      </c>
      <c r="F1411" t="s">
        <v>99</v>
      </c>
      <c r="G1411" s="10">
        <v>43550</v>
      </c>
      <c r="H1411" t="s">
        <v>10318</v>
      </c>
      <c r="I1411" s="9" t="str">
        <f t="shared" ref="I1411:I1474" si="22">IF(AND(G1411&gt;=DATEVALUE("3/1/2024"),G1411&lt;=DATEVALUE("3/31/2024")),"Yes","")</f>
        <v/>
      </c>
    </row>
    <row r="1412" spans="1:9" x14ac:dyDescent="0.25">
      <c r="A1412" t="s">
        <v>5484</v>
      </c>
      <c r="B1412" t="s">
        <v>15541</v>
      </c>
      <c r="C1412" t="s">
        <v>3921</v>
      </c>
      <c r="D1412" t="s">
        <v>5483</v>
      </c>
      <c r="E1412" t="s">
        <v>9581</v>
      </c>
      <c r="F1412" t="s">
        <v>4</v>
      </c>
      <c r="G1412" s="10">
        <v>43522</v>
      </c>
      <c r="H1412" t="s">
        <v>10318</v>
      </c>
      <c r="I1412" s="9" t="str">
        <f t="shared" si="22"/>
        <v/>
      </c>
    </row>
    <row r="1413" spans="1:9" x14ac:dyDescent="0.25">
      <c r="A1413" t="s">
        <v>5486</v>
      </c>
      <c r="B1413" t="s">
        <v>15542</v>
      </c>
      <c r="C1413" t="s">
        <v>3921</v>
      </c>
      <c r="D1413" t="s">
        <v>5485</v>
      </c>
      <c r="E1413" t="s">
        <v>10967</v>
      </c>
      <c r="F1413" t="s">
        <v>99</v>
      </c>
      <c r="G1413" s="10">
        <v>43613</v>
      </c>
      <c r="H1413" t="s">
        <v>10318</v>
      </c>
      <c r="I1413" s="9" t="str">
        <f t="shared" si="22"/>
        <v/>
      </c>
    </row>
    <row r="1414" spans="1:9" x14ac:dyDescent="0.25">
      <c r="A1414" t="s">
        <v>5488</v>
      </c>
      <c r="B1414" t="s">
        <v>15543</v>
      </c>
      <c r="C1414" t="s">
        <v>3921</v>
      </c>
      <c r="D1414" t="s">
        <v>5487</v>
      </c>
      <c r="E1414" t="s">
        <v>10968</v>
      </c>
      <c r="F1414" t="s">
        <v>99</v>
      </c>
      <c r="G1414" s="10">
        <v>43613</v>
      </c>
      <c r="H1414" t="s">
        <v>10318</v>
      </c>
      <c r="I1414" s="9" t="str">
        <f t="shared" si="22"/>
        <v/>
      </c>
    </row>
    <row r="1415" spans="1:9" x14ac:dyDescent="0.25">
      <c r="A1415" t="s">
        <v>5491</v>
      </c>
      <c r="B1415" t="s">
        <v>15544</v>
      </c>
      <c r="C1415" t="s">
        <v>3921</v>
      </c>
      <c r="D1415" t="s">
        <v>5490</v>
      </c>
      <c r="E1415" t="s">
        <v>5489</v>
      </c>
      <c r="F1415" t="s">
        <v>45</v>
      </c>
      <c r="G1415" s="10">
        <v>43550</v>
      </c>
      <c r="H1415" t="s">
        <v>10318</v>
      </c>
      <c r="I1415" s="9" t="str">
        <f t="shared" si="22"/>
        <v/>
      </c>
    </row>
    <row r="1416" spans="1:9" x14ac:dyDescent="0.25">
      <c r="A1416" t="s">
        <v>4077</v>
      </c>
      <c r="B1416" t="s">
        <v>15545</v>
      </c>
      <c r="C1416" t="s">
        <v>3921</v>
      </c>
      <c r="D1416" t="s">
        <v>4076</v>
      </c>
      <c r="E1416" t="s">
        <v>10969</v>
      </c>
      <c r="F1416" t="s">
        <v>4</v>
      </c>
      <c r="G1416" s="10">
        <v>43452</v>
      </c>
      <c r="H1416" t="s">
        <v>10318</v>
      </c>
      <c r="I1416" s="9" t="str">
        <f t="shared" si="22"/>
        <v/>
      </c>
    </row>
    <row r="1417" spans="1:9" x14ac:dyDescent="0.25">
      <c r="A1417" t="s">
        <v>5493</v>
      </c>
      <c r="B1417" t="s">
        <v>15546</v>
      </c>
      <c r="C1417" t="s">
        <v>3921</v>
      </c>
      <c r="D1417" t="s">
        <v>5492</v>
      </c>
      <c r="E1417" t="s">
        <v>10970</v>
      </c>
      <c r="F1417" t="s">
        <v>4</v>
      </c>
      <c r="G1417" s="10">
        <v>43550</v>
      </c>
      <c r="H1417" t="s">
        <v>10318</v>
      </c>
      <c r="I1417" s="9" t="str">
        <f t="shared" si="22"/>
        <v/>
      </c>
    </row>
    <row r="1418" spans="1:9" x14ac:dyDescent="0.25">
      <c r="A1418" t="s">
        <v>5495</v>
      </c>
      <c r="B1418" t="s">
        <v>15547</v>
      </c>
      <c r="C1418" t="s">
        <v>3921</v>
      </c>
      <c r="D1418" t="s">
        <v>5494</v>
      </c>
      <c r="E1418" t="s">
        <v>10971</v>
      </c>
      <c r="F1418" t="s">
        <v>4</v>
      </c>
      <c r="G1418" s="10">
        <v>43522</v>
      </c>
      <c r="H1418" t="s">
        <v>10318</v>
      </c>
      <c r="I1418" s="9" t="str">
        <f t="shared" si="22"/>
        <v/>
      </c>
    </row>
    <row r="1419" spans="1:9" x14ac:dyDescent="0.25">
      <c r="A1419" t="s">
        <v>5497</v>
      </c>
      <c r="B1419" t="s">
        <v>15548</v>
      </c>
      <c r="C1419" t="s">
        <v>3921</v>
      </c>
      <c r="D1419" t="s">
        <v>5496</v>
      </c>
      <c r="E1419" t="s">
        <v>10589</v>
      </c>
      <c r="F1419" t="s">
        <v>41</v>
      </c>
      <c r="G1419" s="10">
        <v>43522</v>
      </c>
      <c r="H1419" t="s">
        <v>10318</v>
      </c>
      <c r="I1419" s="9" t="str">
        <f t="shared" si="22"/>
        <v/>
      </c>
    </row>
    <row r="1420" spans="1:9" x14ac:dyDescent="0.25">
      <c r="A1420" t="s">
        <v>5499</v>
      </c>
      <c r="B1420" t="s">
        <v>15549</v>
      </c>
      <c r="C1420" t="s">
        <v>3921</v>
      </c>
      <c r="D1420" t="s">
        <v>5498</v>
      </c>
      <c r="E1420" t="s">
        <v>10972</v>
      </c>
      <c r="F1420" t="s">
        <v>4</v>
      </c>
      <c r="G1420" s="10">
        <v>43550</v>
      </c>
      <c r="H1420" t="s">
        <v>10318</v>
      </c>
      <c r="I1420" s="9" t="str">
        <f t="shared" si="22"/>
        <v/>
      </c>
    </row>
    <row r="1421" spans="1:9" x14ac:dyDescent="0.25">
      <c r="A1421" t="s">
        <v>5501</v>
      </c>
      <c r="B1421" t="s">
        <v>15550</v>
      </c>
      <c r="C1421" t="s">
        <v>3921</v>
      </c>
      <c r="D1421" t="s">
        <v>5500</v>
      </c>
      <c r="E1421" t="s">
        <v>9737</v>
      </c>
      <c r="F1421" t="s">
        <v>4</v>
      </c>
      <c r="G1421" s="10">
        <v>43550</v>
      </c>
      <c r="H1421" t="s">
        <v>10318</v>
      </c>
      <c r="I1421" s="9" t="str">
        <f t="shared" si="22"/>
        <v/>
      </c>
    </row>
    <row r="1422" spans="1:9" x14ac:dyDescent="0.25">
      <c r="A1422" t="s">
        <v>5503</v>
      </c>
      <c r="B1422" t="s">
        <v>15551</v>
      </c>
      <c r="C1422" t="s">
        <v>3921</v>
      </c>
      <c r="D1422" t="s">
        <v>5502</v>
      </c>
      <c r="E1422" t="s">
        <v>10973</v>
      </c>
      <c r="F1422" t="s">
        <v>4</v>
      </c>
      <c r="G1422" s="10">
        <v>43550</v>
      </c>
      <c r="H1422" t="s">
        <v>10318</v>
      </c>
      <c r="I1422" s="9" t="str">
        <f t="shared" si="22"/>
        <v/>
      </c>
    </row>
    <row r="1423" spans="1:9" x14ac:dyDescent="0.25">
      <c r="A1423" t="s">
        <v>5505</v>
      </c>
      <c r="B1423" t="s">
        <v>15552</v>
      </c>
      <c r="C1423" t="s">
        <v>3921</v>
      </c>
      <c r="D1423" t="s">
        <v>5504</v>
      </c>
      <c r="E1423" t="s">
        <v>10974</v>
      </c>
      <c r="F1423" t="s">
        <v>312</v>
      </c>
      <c r="G1423" s="10">
        <v>43522</v>
      </c>
      <c r="H1423" t="s">
        <v>10318</v>
      </c>
      <c r="I1423" s="9" t="str">
        <f t="shared" si="22"/>
        <v/>
      </c>
    </row>
    <row r="1424" spans="1:9" x14ac:dyDescent="0.25">
      <c r="A1424" t="s">
        <v>5508</v>
      </c>
      <c r="B1424" t="s">
        <v>15553</v>
      </c>
      <c r="C1424" t="s">
        <v>3921</v>
      </c>
      <c r="D1424" t="s">
        <v>5507</v>
      </c>
      <c r="E1424" t="s">
        <v>5506</v>
      </c>
      <c r="F1424" t="s">
        <v>312</v>
      </c>
      <c r="G1424" s="10">
        <v>43522</v>
      </c>
      <c r="H1424" t="s">
        <v>10318</v>
      </c>
      <c r="I1424" s="9" t="str">
        <f t="shared" si="22"/>
        <v/>
      </c>
    </row>
    <row r="1425" spans="1:9" x14ac:dyDescent="0.25">
      <c r="A1425" t="s">
        <v>5510</v>
      </c>
      <c r="B1425" t="s">
        <v>15554</v>
      </c>
      <c r="C1425" t="s">
        <v>3921</v>
      </c>
      <c r="D1425" t="s">
        <v>5509</v>
      </c>
      <c r="E1425" t="s">
        <v>10975</v>
      </c>
      <c r="F1425" t="s">
        <v>99</v>
      </c>
      <c r="G1425" s="10">
        <v>43522</v>
      </c>
      <c r="H1425" t="s">
        <v>10318</v>
      </c>
      <c r="I1425" s="9" t="str">
        <f t="shared" si="22"/>
        <v/>
      </c>
    </row>
    <row r="1426" spans="1:9" x14ac:dyDescent="0.25">
      <c r="A1426" t="s">
        <v>5513</v>
      </c>
      <c r="B1426" t="s">
        <v>15555</v>
      </c>
      <c r="C1426" t="s">
        <v>3921</v>
      </c>
      <c r="D1426" t="s">
        <v>5512</v>
      </c>
      <c r="E1426" t="s">
        <v>5511</v>
      </c>
      <c r="F1426" t="s">
        <v>4</v>
      </c>
      <c r="G1426" s="10">
        <v>43522</v>
      </c>
      <c r="H1426" t="s">
        <v>10318</v>
      </c>
      <c r="I1426" s="9" t="str">
        <f t="shared" si="22"/>
        <v/>
      </c>
    </row>
    <row r="1427" spans="1:9" x14ac:dyDescent="0.25">
      <c r="A1427" t="s">
        <v>4080</v>
      </c>
      <c r="B1427" t="s">
        <v>15556</v>
      </c>
      <c r="C1427" t="s">
        <v>3921</v>
      </c>
      <c r="D1427" t="s">
        <v>4079</v>
      </c>
      <c r="E1427" t="s">
        <v>4078</v>
      </c>
      <c r="F1427" t="s">
        <v>57</v>
      </c>
      <c r="G1427" s="10">
        <v>43452</v>
      </c>
      <c r="H1427" t="s">
        <v>10318</v>
      </c>
      <c r="I1427" s="9" t="str">
        <f t="shared" si="22"/>
        <v/>
      </c>
    </row>
    <row r="1428" spans="1:9" x14ac:dyDescent="0.25">
      <c r="A1428" t="s">
        <v>5515</v>
      </c>
      <c r="B1428" t="s">
        <v>15557</v>
      </c>
      <c r="C1428" t="s">
        <v>3921</v>
      </c>
      <c r="D1428" t="s">
        <v>5514</v>
      </c>
      <c r="E1428" t="s">
        <v>10976</v>
      </c>
      <c r="F1428" t="s">
        <v>4</v>
      </c>
      <c r="G1428" s="10">
        <v>43522</v>
      </c>
      <c r="H1428" t="s">
        <v>10318</v>
      </c>
      <c r="I1428" s="9" t="str">
        <f t="shared" si="22"/>
        <v/>
      </c>
    </row>
    <row r="1429" spans="1:9" x14ac:dyDescent="0.25">
      <c r="A1429" t="s">
        <v>5518</v>
      </c>
      <c r="B1429" t="s">
        <v>15558</v>
      </c>
      <c r="C1429" t="s">
        <v>3921</v>
      </c>
      <c r="D1429" t="s">
        <v>5517</v>
      </c>
      <c r="E1429" t="s">
        <v>5516</v>
      </c>
      <c r="F1429" t="s">
        <v>4</v>
      </c>
      <c r="G1429" s="10">
        <v>43550</v>
      </c>
      <c r="H1429" t="s">
        <v>10318</v>
      </c>
      <c r="I1429" s="9" t="str">
        <f t="shared" si="22"/>
        <v/>
      </c>
    </row>
    <row r="1430" spans="1:9" x14ac:dyDescent="0.25">
      <c r="A1430" t="s">
        <v>5520</v>
      </c>
      <c r="B1430" t="s">
        <v>15559</v>
      </c>
      <c r="C1430" t="s">
        <v>3921</v>
      </c>
      <c r="D1430" t="s">
        <v>5519</v>
      </c>
      <c r="E1430" t="s">
        <v>10977</v>
      </c>
      <c r="F1430" t="s">
        <v>137</v>
      </c>
      <c r="G1430" s="10">
        <v>43522</v>
      </c>
      <c r="H1430" t="s">
        <v>10318</v>
      </c>
      <c r="I1430" s="9" t="str">
        <f t="shared" si="22"/>
        <v/>
      </c>
    </row>
    <row r="1431" spans="1:9" x14ac:dyDescent="0.25">
      <c r="A1431" t="s">
        <v>5523</v>
      </c>
      <c r="B1431" t="s">
        <v>15560</v>
      </c>
      <c r="C1431" t="s">
        <v>3921</v>
      </c>
      <c r="D1431" t="s">
        <v>5522</v>
      </c>
      <c r="E1431" t="s">
        <v>5521</v>
      </c>
      <c r="F1431" t="s">
        <v>22</v>
      </c>
      <c r="G1431" s="10">
        <v>43550</v>
      </c>
      <c r="H1431" t="s">
        <v>10318</v>
      </c>
      <c r="I1431" s="9" t="str">
        <f t="shared" si="22"/>
        <v/>
      </c>
    </row>
    <row r="1432" spans="1:9" x14ac:dyDescent="0.25">
      <c r="A1432" t="s">
        <v>5525</v>
      </c>
      <c r="B1432" t="s">
        <v>15561</v>
      </c>
      <c r="C1432" t="s">
        <v>3921</v>
      </c>
      <c r="D1432" t="s">
        <v>5524</v>
      </c>
      <c r="E1432" t="s">
        <v>10978</v>
      </c>
      <c r="F1432" t="s">
        <v>4</v>
      </c>
      <c r="G1432" s="10">
        <v>43522</v>
      </c>
      <c r="H1432" t="s">
        <v>10318</v>
      </c>
      <c r="I1432" s="9" t="str">
        <f t="shared" si="22"/>
        <v/>
      </c>
    </row>
    <row r="1433" spans="1:9" x14ac:dyDescent="0.25">
      <c r="A1433" t="s">
        <v>5528</v>
      </c>
      <c r="B1433" t="s">
        <v>15562</v>
      </c>
      <c r="C1433" t="s">
        <v>3921</v>
      </c>
      <c r="D1433" t="s">
        <v>5527</v>
      </c>
      <c r="E1433" t="s">
        <v>5526</v>
      </c>
      <c r="F1433" t="s">
        <v>4</v>
      </c>
      <c r="G1433" s="10">
        <v>43522</v>
      </c>
      <c r="H1433" t="s">
        <v>10318</v>
      </c>
      <c r="I1433" s="9" t="str">
        <f t="shared" si="22"/>
        <v/>
      </c>
    </row>
    <row r="1434" spans="1:9" x14ac:dyDescent="0.25">
      <c r="A1434" t="s">
        <v>5530</v>
      </c>
      <c r="B1434" t="s">
        <v>15563</v>
      </c>
      <c r="C1434" t="s">
        <v>3921</v>
      </c>
      <c r="D1434" t="s">
        <v>5529</v>
      </c>
      <c r="E1434" t="s">
        <v>9959</v>
      </c>
      <c r="F1434" t="s">
        <v>4</v>
      </c>
      <c r="G1434" s="10">
        <v>43550</v>
      </c>
      <c r="H1434" t="s">
        <v>10318</v>
      </c>
      <c r="I1434" s="9" t="str">
        <f t="shared" si="22"/>
        <v/>
      </c>
    </row>
    <row r="1435" spans="1:9" x14ac:dyDescent="0.25">
      <c r="A1435" t="s">
        <v>5532</v>
      </c>
      <c r="B1435" t="s">
        <v>15564</v>
      </c>
      <c r="C1435" t="s">
        <v>3921</v>
      </c>
      <c r="D1435" t="s">
        <v>5531</v>
      </c>
      <c r="E1435" t="s">
        <v>901</v>
      </c>
      <c r="F1435" t="s">
        <v>22</v>
      </c>
      <c r="G1435" s="10">
        <v>43522</v>
      </c>
      <c r="H1435" t="s">
        <v>10318</v>
      </c>
      <c r="I1435" s="9" t="str">
        <f t="shared" si="22"/>
        <v/>
      </c>
    </row>
    <row r="1436" spans="1:9" x14ac:dyDescent="0.25">
      <c r="A1436" t="s">
        <v>5534</v>
      </c>
      <c r="B1436" t="s">
        <v>15565</v>
      </c>
      <c r="C1436" t="s">
        <v>3921</v>
      </c>
      <c r="D1436" t="s">
        <v>5533</v>
      </c>
      <c r="E1436" t="s">
        <v>10979</v>
      </c>
      <c r="F1436" t="s">
        <v>4</v>
      </c>
      <c r="G1436" s="10">
        <v>43550</v>
      </c>
      <c r="H1436" t="s">
        <v>10318</v>
      </c>
      <c r="I1436" s="9" t="str">
        <f t="shared" si="22"/>
        <v/>
      </c>
    </row>
    <row r="1437" spans="1:9" x14ac:dyDescent="0.25">
      <c r="A1437" t="s">
        <v>5536</v>
      </c>
      <c r="B1437" t="s">
        <v>15566</v>
      </c>
      <c r="C1437" t="s">
        <v>3921</v>
      </c>
      <c r="D1437" t="s">
        <v>5535</v>
      </c>
      <c r="E1437" t="s">
        <v>10980</v>
      </c>
      <c r="F1437" t="s">
        <v>4</v>
      </c>
      <c r="G1437" s="10">
        <v>43550</v>
      </c>
      <c r="H1437" t="s">
        <v>10318</v>
      </c>
      <c r="I1437" s="9" t="str">
        <f t="shared" si="22"/>
        <v/>
      </c>
    </row>
    <row r="1438" spans="1:9" x14ac:dyDescent="0.25">
      <c r="A1438" t="s">
        <v>4083</v>
      </c>
      <c r="B1438" t="s">
        <v>15567</v>
      </c>
      <c r="C1438" t="s">
        <v>3921</v>
      </c>
      <c r="D1438" t="s">
        <v>4082</v>
      </c>
      <c r="E1438" t="s">
        <v>4081</v>
      </c>
      <c r="F1438" t="s">
        <v>4</v>
      </c>
      <c r="G1438" s="10">
        <v>43452</v>
      </c>
      <c r="H1438" t="s">
        <v>10318</v>
      </c>
      <c r="I1438" s="9" t="str">
        <f t="shared" si="22"/>
        <v/>
      </c>
    </row>
    <row r="1439" spans="1:9" x14ac:dyDescent="0.25">
      <c r="A1439" t="s">
        <v>5539</v>
      </c>
      <c r="B1439" t="s">
        <v>15568</v>
      </c>
      <c r="C1439" t="s">
        <v>3921</v>
      </c>
      <c r="D1439" t="s">
        <v>5538</v>
      </c>
      <c r="E1439" t="s">
        <v>5537</v>
      </c>
      <c r="F1439" t="s">
        <v>22</v>
      </c>
      <c r="G1439" s="10">
        <v>43550</v>
      </c>
      <c r="H1439" t="s">
        <v>10318</v>
      </c>
      <c r="I1439" s="9" t="str">
        <f t="shared" si="22"/>
        <v/>
      </c>
    </row>
    <row r="1440" spans="1:9" x14ac:dyDescent="0.25">
      <c r="A1440" t="s">
        <v>5541</v>
      </c>
      <c r="B1440" t="s">
        <v>15569</v>
      </c>
      <c r="C1440" t="s">
        <v>3921</v>
      </c>
      <c r="D1440" t="s">
        <v>5540</v>
      </c>
      <c r="E1440" t="s">
        <v>10981</v>
      </c>
      <c r="F1440" t="s">
        <v>99</v>
      </c>
      <c r="G1440" s="10">
        <v>43522</v>
      </c>
      <c r="H1440" t="s">
        <v>10318</v>
      </c>
      <c r="I1440" s="9" t="str">
        <f t="shared" si="22"/>
        <v/>
      </c>
    </row>
    <row r="1441" spans="1:9" x14ac:dyDescent="0.25">
      <c r="A1441" t="s">
        <v>5543</v>
      </c>
      <c r="B1441" t="s">
        <v>15570</v>
      </c>
      <c r="C1441" t="s">
        <v>3921</v>
      </c>
      <c r="D1441" t="s">
        <v>5542</v>
      </c>
      <c r="E1441" t="s">
        <v>10982</v>
      </c>
      <c r="F1441" t="s">
        <v>99</v>
      </c>
      <c r="G1441" s="10">
        <v>43522</v>
      </c>
      <c r="H1441" t="s">
        <v>10318</v>
      </c>
      <c r="I1441" s="9" t="str">
        <f t="shared" si="22"/>
        <v/>
      </c>
    </row>
    <row r="1442" spans="1:9" x14ac:dyDescent="0.25">
      <c r="A1442" t="s">
        <v>5546</v>
      </c>
      <c r="B1442" t="s">
        <v>15571</v>
      </c>
      <c r="C1442" t="s">
        <v>3921</v>
      </c>
      <c r="D1442" t="s">
        <v>5545</v>
      </c>
      <c r="E1442" t="s">
        <v>5544</v>
      </c>
      <c r="F1442" t="s">
        <v>41</v>
      </c>
      <c r="G1442" s="10">
        <v>43522</v>
      </c>
      <c r="H1442" t="s">
        <v>10318</v>
      </c>
      <c r="I1442" s="9" t="str">
        <f t="shared" si="22"/>
        <v/>
      </c>
    </row>
    <row r="1443" spans="1:9" x14ac:dyDescent="0.25">
      <c r="A1443" t="s">
        <v>5549</v>
      </c>
      <c r="B1443" t="s">
        <v>15572</v>
      </c>
      <c r="C1443" t="s">
        <v>3921</v>
      </c>
      <c r="D1443" t="s">
        <v>5548</v>
      </c>
      <c r="E1443" t="s">
        <v>5547</v>
      </c>
      <c r="F1443" t="s">
        <v>41</v>
      </c>
      <c r="G1443" s="10">
        <v>43550</v>
      </c>
      <c r="H1443" t="s">
        <v>10318</v>
      </c>
      <c r="I1443" s="9" t="str">
        <f t="shared" si="22"/>
        <v/>
      </c>
    </row>
    <row r="1444" spans="1:9" x14ac:dyDescent="0.25">
      <c r="A1444" t="s">
        <v>5551</v>
      </c>
      <c r="B1444" t="s">
        <v>15573</v>
      </c>
      <c r="C1444" t="s">
        <v>3921</v>
      </c>
      <c r="D1444" t="s">
        <v>5550</v>
      </c>
      <c r="E1444" t="s">
        <v>10983</v>
      </c>
      <c r="F1444" t="s">
        <v>41</v>
      </c>
      <c r="G1444" s="10">
        <v>43550</v>
      </c>
      <c r="H1444" t="s">
        <v>10318</v>
      </c>
      <c r="I1444" s="9" t="str">
        <f t="shared" si="22"/>
        <v/>
      </c>
    </row>
    <row r="1445" spans="1:9" x14ac:dyDescent="0.25">
      <c r="A1445" t="s">
        <v>5553</v>
      </c>
      <c r="B1445" t="s">
        <v>15574</v>
      </c>
      <c r="C1445" t="s">
        <v>3921</v>
      </c>
      <c r="D1445" t="s">
        <v>5552</v>
      </c>
      <c r="E1445" t="s">
        <v>10984</v>
      </c>
      <c r="F1445" t="s">
        <v>4</v>
      </c>
      <c r="G1445" s="10">
        <v>43550</v>
      </c>
      <c r="H1445" t="s">
        <v>10318</v>
      </c>
      <c r="I1445" s="9" t="str">
        <f t="shared" si="22"/>
        <v/>
      </c>
    </row>
    <row r="1446" spans="1:9" x14ac:dyDescent="0.25">
      <c r="A1446" t="s">
        <v>5555</v>
      </c>
      <c r="B1446" t="s">
        <v>15575</v>
      </c>
      <c r="C1446" t="s">
        <v>3921</v>
      </c>
      <c r="D1446" t="s">
        <v>5554</v>
      </c>
      <c r="E1446" t="s">
        <v>10985</v>
      </c>
      <c r="F1446" t="s">
        <v>99</v>
      </c>
      <c r="G1446" s="10">
        <v>43522</v>
      </c>
      <c r="H1446" t="s">
        <v>10318</v>
      </c>
      <c r="I1446" s="9" t="str">
        <f t="shared" si="22"/>
        <v/>
      </c>
    </row>
    <row r="1447" spans="1:9" x14ac:dyDescent="0.25">
      <c r="A1447" t="s">
        <v>5557</v>
      </c>
      <c r="B1447" t="s">
        <v>15576</v>
      </c>
      <c r="C1447" t="s">
        <v>3921</v>
      </c>
      <c r="D1447" t="s">
        <v>5556</v>
      </c>
      <c r="E1447" t="s">
        <v>10986</v>
      </c>
      <c r="F1447" t="s">
        <v>99</v>
      </c>
      <c r="G1447" s="10">
        <v>43522</v>
      </c>
      <c r="H1447" t="s">
        <v>10318</v>
      </c>
      <c r="I1447" s="9" t="str">
        <f t="shared" si="22"/>
        <v/>
      </c>
    </row>
    <row r="1448" spans="1:9" x14ac:dyDescent="0.25">
      <c r="A1448" t="s">
        <v>5560</v>
      </c>
      <c r="B1448" t="s">
        <v>15577</v>
      </c>
      <c r="C1448" t="s">
        <v>3921</v>
      </c>
      <c r="D1448" t="s">
        <v>5559</v>
      </c>
      <c r="E1448" t="s">
        <v>5558</v>
      </c>
      <c r="F1448" t="s">
        <v>4</v>
      </c>
      <c r="G1448" s="10">
        <v>43550</v>
      </c>
      <c r="H1448" t="s">
        <v>10318</v>
      </c>
      <c r="I1448" s="9" t="str">
        <f t="shared" si="22"/>
        <v/>
      </c>
    </row>
    <row r="1449" spans="1:9" x14ac:dyDescent="0.25">
      <c r="A1449" t="s">
        <v>4086</v>
      </c>
      <c r="B1449" t="s">
        <v>15578</v>
      </c>
      <c r="C1449" t="s">
        <v>3921</v>
      </c>
      <c r="D1449" t="s">
        <v>4085</v>
      </c>
      <c r="E1449" t="s">
        <v>4084</v>
      </c>
      <c r="F1449" t="s">
        <v>4</v>
      </c>
      <c r="G1449" s="10">
        <v>43452</v>
      </c>
      <c r="H1449" t="s">
        <v>10318</v>
      </c>
      <c r="I1449" s="9" t="str">
        <f t="shared" si="22"/>
        <v/>
      </c>
    </row>
    <row r="1450" spans="1:9" x14ac:dyDescent="0.25">
      <c r="A1450" t="s">
        <v>5563</v>
      </c>
      <c r="B1450" t="s">
        <v>15579</v>
      </c>
      <c r="C1450" t="s">
        <v>3921</v>
      </c>
      <c r="D1450" t="s">
        <v>5562</v>
      </c>
      <c r="E1450" t="s">
        <v>5561</v>
      </c>
      <c r="F1450" t="s">
        <v>22</v>
      </c>
      <c r="G1450" s="10">
        <v>43522</v>
      </c>
      <c r="H1450" t="s">
        <v>10318</v>
      </c>
      <c r="I1450" s="9" t="str">
        <f t="shared" si="22"/>
        <v/>
      </c>
    </row>
    <row r="1451" spans="1:9" x14ac:dyDescent="0.25">
      <c r="A1451" t="s">
        <v>5565</v>
      </c>
      <c r="B1451" t="s">
        <v>15580</v>
      </c>
      <c r="C1451" t="s">
        <v>3921</v>
      </c>
      <c r="D1451" t="s">
        <v>5564</v>
      </c>
      <c r="E1451" t="s">
        <v>10987</v>
      </c>
      <c r="F1451" t="s">
        <v>4</v>
      </c>
      <c r="G1451" s="10">
        <v>43550</v>
      </c>
      <c r="H1451" t="s">
        <v>10318</v>
      </c>
      <c r="I1451" s="9" t="str">
        <f t="shared" si="22"/>
        <v/>
      </c>
    </row>
    <row r="1452" spans="1:9" x14ac:dyDescent="0.25">
      <c r="A1452" t="s">
        <v>5568</v>
      </c>
      <c r="B1452" t="s">
        <v>15581</v>
      </c>
      <c r="C1452" t="s">
        <v>3921</v>
      </c>
      <c r="D1452" t="s">
        <v>5567</v>
      </c>
      <c r="E1452" t="s">
        <v>5566</v>
      </c>
      <c r="F1452" t="s">
        <v>1156</v>
      </c>
      <c r="G1452" s="10">
        <v>43585</v>
      </c>
      <c r="H1452" t="s">
        <v>10318</v>
      </c>
      <c r="I1452" s="9" t="str">
        <f t="shared" si="22"/>
        <v/>
      </c>
    </row>
    <row r="1453" spans="1:9" x14ac:dyDescent="0.25">
      <c r="A1453" t="s">
        <v>5571</v>
      </c>
      <c r="B1453" t="s">
        <v>15582</v>
      </c>
      <c r="C1453" t="s">
        <v>3921</v>
      </c>
      <c r="D1453" t="s">
        <v>5570</v>
      </c>
      <c r="E1453" t="s">
        <v>5569</v>
      </c>
      <c r="F1453" t="s">
        <v>57</v>
      </c>
      <c r="G1453" s="10">
        <v>43522</v>
      </c>
      <c r="H1453" t="s">
        <v>10318</v>
      </c>
      <c r="I1453" s="9" t="str">
        <f t="shared" si="22"/>
        <v/>
      </c>
    </row>
    <row r="1454" spans="1:9" x14ac:dyDescent="0.25">
      <c r="A1454" t="s">
        <v>5574</v>
      </c>
      <c r="B1454" t="s">
        <v>15583</v>
      </c>
      <c r="C1454" t="s">
        <v>3921</v>
      </c>
      <c r="D1454" t="s">
        <v>5573</v>
      </c>
      <c r="E1454" t="s">
        <v>5572</v>
      </c>
      <c r="F1454" t="s">
        <v>90</v>
      </c>
      <c r="G1454" s="10">
        <v>43522</v>
      </c>
      <c r="H1454" t="s">
        <v>10318</v>
      </c>
      <c r="I1454" s="9" t="str">
        <f t="shared" si="22"/>
        <v/>
      </c>
    </row>
    <row r="1455" spans="1:9" x14ac:dyDescent="0.25">
      <c r="A1455" t="s">
        <v>5576</v>
      </c>
      <c r="B1455" t="s">
        <v>15584</v>
      </c>
      <c r="C1455" t="s">
        <v>3921</v>
      </c>
      <c r="D1455" t="s">
        <v>5575</v>
      </c>
      <c r="E1455" t="s">
        <v>10988</v>
      </c>
      <c r="F1455" t="s">
        <v>319</v>
      </c>
      <c r="G1455" s="10">
        <v>43522</v>
      </c>
      <c r="H1455" t="s">
        <v>10318</v>
      </c>
      <c r="I1455" s="9" t="str">
        <f t="shared" si="22"/>
        <v/>
      </c>
    </row>
    <row r="1456" spans="1:9" x14ac:dyDescent="0.25">
      <c r="A1456" t="s">
        <v>5579</v>
      </c>
      <c r="B1456" t="s">
        <v>15585</v>
      </c>
      <c r="C1456" t="s">
        <v>3921</v>
      </c>
      <c r="D1456" t="s">
        <v>5578</v>
      </c>
      <c r="E1456" t="s">
        <v>5577</v>
      </c>
      <c r="F1456" t="s">
        <v>90</v>
      </c>
      <c r="G1456" s="10">
        <v>43522</v>
      </c>
      <c r="H1456" t="s">
        <v>10318</v>
      </c>
      <c r="I1456" s="9" t="str">
        <f t="shared" si="22"/>
        <v/>
      </c>
    </row>
    <row r="1457" spans="1:9" x14ac:dyDescent="0.25">
      <c r="A1457" t="s">
        <v>5581</v>
      </c>
      <c r="B1457" t="s">
        <v>15586</v>
      </c>
      <c r="C1457" t="s">
        <v>3921</v>
      </c>
      <c r="D1457" t="s">
        <v>5580</v>
      </c>
      <c r="E1457" t="s">
        <v>10989</v>
      </c>
      <c r="F1457" t="s">
        <v>90</v>
      </c>
      <c r="G1457" s="10">
        <v>43550</v>
      </c>
      <c r="H1457" t="s">
        <v>10318</v>
      </c>
      <c r="I1457" s="9" t="str">
        <f t="shared" si="22"/>
        <v/>
      </c>
    </row>
    <row r="1458" spans="1:9" x14ac:dyDescent="0.25">
      <c r="A1458" t="s">
        <v>5583</v>
      </c>
      <c r="B1458" t="s">
        <v>15587</v>
      </c>
      <c r="C1458" t="s">
        <v>3921</v>
      </c>
      <c r="D1458" t="s">
        <v>5582</v>
      </c>
      <c r="E1458" t="s">
        <v>10990</v>
      </c>
      <c r="F1458" t="s">
        <v>4</v>
      </c>
      <c r="G1458" s="10">
        <v>43550</v>
      </c>
      <c r="H1458" t="s">
        <v>10318</v>
      </c>
      <c r="I1458" s="9" t="str">
        <f t="shared" si="22"/>
        <v/>
      </c>
    </row>
    <row r="1459" spans="1:9" x14ac:dyDescent="0.25">
      <c r="A1459" t="s">
        <v>5586</v>
      </c>
      <c r="B1459" t="s">
        <v>15588</v>
      </c>
      <c r="C1459" t="s">
        <v>3921</v>
      </c>
      <c r="D1459" t="s">
        <v>5585</v>
      </c>
      <c r="E1459" t="s">
        <v>5584</v>
      </c>
      <c r="F1459" t="s">
        <v>4</v>
      </c>
      <c r="G1459" s="10">
        <v>43550</v>
      </c>
      <c r="H1459" t="s">
        <v>10318</v>
      </c>
      <c r="I1459" s="9" t="str">
        <f t="shared" si="22"/>
        <v/>
      </c>
    </row>
    <row r="1460" spans="1:9" x14ac:dyDescent="0.25">
      <c r="A1460" t="s">
        <v>4089</v>
      </c>
      <c r="B1460" t="s">
        <v>15589</v>
      </c>
      <c r="C1460" t="s">
        <v>3921</v>
      </c>
      <c r="D1460" t="s">
        <v>4088</v>
      </c>
      <c r="E1460" t="s">
        <v>4087</v>
      </c>
      <c r="F1460" t="s">
        <v>4</v>
      </c>
      <c r="G1460" s="10">
        <v>43452</v>
      </c>
      <c r="H1460" t="s">
        <v>10318</v>
      </c>
      <c r="I1460" s="9" t="str">
        <f t="shared" si="22"/>
        <v/>
      </c>
    </row>
    <row r="1461" spans="1:9" x14ac:dyDescent="0.25">
      <c r="A1461" t="s">
        <v>5589</v>
      </c>
      <c r="B1461" t="s">
        <v>15590</v>
      </c>
      <c r="C1461" t="s">
        <v>3921</v>
      </c>
      <c r="D1461" t="s">
        <v>5588</v>
      </c>
      <c r="E1461" t="s">
        <v>5587</v>
      </c>
      <c r="F1461" t="s">
        <v>22</v>
      </c>
      <c r="G1461" s="10">
        <v>43522</v>
      </c>
      <c r="H1461" t="s">
        <v>10318</v>
      </c>
      <c r="I1461" s="9" t="str">
        <f t="shared" si="22"/>
        <v/>
      </c>
    </row>
    <row r="1462" spans="1:9" x14ac:dyDescent="0.25">
      <c r="A1462" t="s">
        <v>5592</v>
      </c>
      <c r="B1462" t="s">
        <v>15591</v>
      </c>
      <c r="C1462" t="s">
        <v>3921</v>
      </c>
      <c r="D1462" t="s">
        <v>5591</v>
      </c>
      <c r="E1462" t="s">
        <v>5590</v>
      </c>
      <c r="F1462" t="s">
        <v>4</v>
      </c>
      <c r="G1462" s="10">
        <v>43550</v>
      </c>
      <c r="H1462" t="s">
        <v>10318</v>
      </c>
      <c r="I1462" s="9" t="str">
        <f t="shared" si="22"/>
        <v/>
      </c>
    </row>
    <row r="1463" spans="1:9" x14ac:dyDescent="0.25">
      <c r="A1463" t="s">
        <v>5595</v>
      </c>
      <c r="B1463" t="s">
        <v>15592</v>
      </c>
      <c r="C1463" t="s">
        <v>3921</v>
      </c>
      <c r="D1463" t="s">
        <v>5594</v>
      </c>
      <c r="E1463" t="s">
        <v>5593</v>
      </c>
      <c r="F1463" t="s">
        <v>4</v>
      </c>
      <c r="G1463" s="10">
        <v>43550</v>
      </c>
      <c r="H1463" t="s">
        <v>10318</v>
      </c>
      <c r="I1463" s="9" t="str">
        <f t="shared" si="22"/>
        <v/>
      </c>
    </row>
    <row r="1464" spans="1:9" x14ac:dyDescent="0.25">
      <c r="A1464" t="s">
        <v>5598</v>
      </c>
      <c r="B1464" t="s">
        <v>15593</v>
      </c>
      <c r="C1464" t="s">
        <v>3921</v>
      </c>
      <c r="D1464" t="s">
        <v>5597</v>
      </c>
      <c r="E1464" t="s">
        <v>5596</v>
      </c>
      <c r="F1464" t="s">
        <v>4</v>
      </c>
      <c r="G1464" s="10">
        <v>43550</v>
      </c>
      <c r="H1464" t="s">
        <v>10318</v>
      </c>
      <c r="I1464" s="9" t="str">
        <f t="shared" si="22"/>
        <v/>
      </c>
    </row>
    <row r="1465" spans="1:9" x14ac:dyDescent="0.25">
      <c r="A1465" t="s">
        <v>5600</v>
      </c>
      <c r="B1465" t="s">
        <v>15594</v>
      </c>
      <c r="C1465" t="s">
        <v>3921</v>
      </c>
      <c r="D1465" t="s">
        <v>5599</v>
      </c>
      <c r="E1465" t="s">
        <v>10991</v>
      </c>
      <c r="F1465" t="s">
        <v>4</v>
      </c>
      <c r="G1465" s="10">
        <v>43522</v>
      </c>
      <c r="H1465" t="s">
        <v>10318</v>
      </c>
      <c r="I1465" s="9" t="str">
        <f t="shared" si="22"/>
        <v/>
      </c>
    </row>
    <row r="1466" spans="1:9" x14ac:dyDescent="0.25">
      <c r="A1466" t="s">
        <v>5602</v>
      </c>
      <c r="B1466" t="s">
        <v>15595</v>
      </c>
      <c r="C1466" t="s">
        <v>3921</v>
      </c>
      <c r="D1466" t="s">
        <v>5601</v>
      </c>
      <c r="E1466" t="s">
        <v>10992</v>
      </c>
      <c r="F1466" t="s">
        <v>4</v>
      </c>
      <c r="G1466" s="10">
        <v>43605</v>
      </c>
      <c r="H1466" t="s">
        <v>10318</v>
      </c>
      <c r="I1466" s="9" t="str">
        <f t="shared" si="22"/>
        <v/>
      </c>
    </row>
    <row r="1467" spans="1:9" x14ac:dyDescent="0.25">
      <c r="A1467" t="s">
        <v>5604</v>
      </c>
      <c r="B1467" t="s">
        <v>15596</v>
      </c>
      <c r="C1467" t="s">
        <v>3921</v>
      </c>
      <c r="D1467" t="s">
        <v>5603</v>
      </c>
      <c r="E1467" t="s">
        <v>10993</v>
      </c>
      <c r="F1467" t="s">
        <v>151</v>
      </c>
      <c r="G1467" s="10">
        <v>43550</v>
      </c>
      <c r="H1467" t="s">
        <v>10318</v>
      </c>
      <c r="I1467" s="9" t="str">
        <f t="shared" si="22"/>
        <v/>
      </c>
    </row>
    <row r="1468" spans="1:9" x14ac:dyDescent="0.25">
      <c r="A1468" t="s">
        <v>5606</v>
      </c>
      <c r="B1468" t="s">
        <v>15597</v>
      </c>
      <c r="C1468" t="s">
        <v>3921</v>
      </c>
      <c r="D1468" t="s">
        <v>5605</v>
      </c>
      <c r="E1468" t="s">
        <v>10994</v>
      </c>
      <c r="F1468" t="s">
        <v>151</v>
      </c>
      <c r="G1468" s="10">
        <v>43550</v>
      </c>
      <c r="H1468" t="s">
        <v>10318</v>
      </c>
      <c r="I1468" s="9" t="str">
        <f t="shared" si="22"/>
        <v/>
      </c>
    </row>
    <row r="1469" spans="1:9" x14ac:dyDescent="0.25">
      <c r="A1469" t="s">
        <v>5608</v>
      </c>
      <c r="B1469" t="s">
        <v>15598</v>
      </c>
      <c r="C1469" t="s">
        <v>3921</v>
      </c>
      <c r="D1469" t="s">
        <v>5607</v>
      </c>
      <c r="E1469" t="s">
        <v>10288</v>
      </c>
      <c r="F1469" t="s">
        <v>137</v>
      </c>
      <c r="G1469" s="10">
        <v>43522</v>
      </c>
      <c r="H1469" t="s">
        <v>10318</v>
      </c>
      <c r="I1469" s="9" t="str">
        <f t="shared" si="22"/>
        <v/>
      </c>
    </row>
    <row r="1470" spans="1:9" x14ac:dyDescent="0.25">
      <c r="A1470" t="s">
        <v>5611</v>
      </c>
      <c r="B1470" t="s">
        <v>15599</v>
      </c>
      <c r="C1470" t="s">
        <v>3921</v>
      </c>
      <c r="D1470" t="s">
        <v>5610</v>
      </c>
      <c r="E1470" t="s">
        <v>5609</v>
      </c>
      <c r="F1470" t="s">
        <v>57</v>
      </c>
      <c r="G1470" s="10">
        <v>43585</v>
      </c>
      <c r="H1470" t="s">
        <v>10318</v>
      </c>
      <c r="I1470" s="9" t="str">
        <f t="shared" si="22"/>
        <v/>
      </c>
    </row>
    <row r="1471" spans="1:9" x14ac:dyDescent="0.25">
      <c r="A1471" t="s">
        <v>3937</v>
      </c>
      <c r="B1471" t="s">
        <v>15600</v>
      </c>
      <c r="C1471" t="s">
        <v>3921</v>
      </c>
      <c r="D1471" t="s">
        <v>3936</v>
      </c>
      <c r="E1471" t="s">
        <v>612</v>
      </c>
      <c r="F1471" t="s">
        <v>22</v>
      </c>
      <c r="G1471" s="10">
        <v>43452</v>
      </c>
      <c r="H1471" t="s">
        <v>10318</v>
      </c>
      <c r="I1471" s="9" t="str">
        <f t="shared" si="22"/>
        <v/>
      </c>
    </row>
    <row r="1472" spans="1:9" x14ac:dyDescent="0.25">
      <c r="A1472" t="s">
        <v>4092</v>
      </c>
      <c r="B1472" t="s">
        <v>15601</v>
      </c>
      <c r="C1472" t="s">
        <v>3921</v>
      </c>
      <c r="D1472" t="s">
        <v>4091</v>
      </c>
      <c r="E1472" t="s">
        <v>4090</v>
      </c>
      <c r="F1472" t="s">
        <v>4</v>
      </c>
      <c r="G1472" s="10">
        <v>43452</v>
      </c>
      <c r="H1472" t="s">
        <v>10318</v>
      </c>
      <c r="I1472" s="9" t="str">
        <f t="shared" si="22"/>
        <v/>
      </c>
    </row>
    <row r="1473" spans="1:9" x14ac:dyDescent="0.25">
      <c r="A1473" t="s">
        <v>5614</v>
      </c>
      <c r="B1473" t="s">
        <v>15602</v>
      </c>
      <c r="C1473" t="s">
        <v>3921</v>
      </c>
      <c r="D1473" t="s">
        <v>5613</v>
      </c>
      <c r="E1473" t="s">
        <v>5612</v>
      </c>
      <c r="F1473" t="s">
        <v>4</v>
      </c>
      <c r="G1473" s="10">
        <v>43550</v>
      </c>
      <c r="H1473" t="s">
        <v>10318</v>
      </c>
      <c r="I1473" s="9" t="str">
        <f t="shared" si="22"/>
        <v/>
      </c>
    </row>
    <row r="1474" spans="1:9" x14ac:dyDescent="0.25">
      <c r="A1474" t="s">
        <v>5616</v>
      </c>
      <c r="B1474" t="s">
        <v>15603</v>
      </c>
      <c r="C1474" t="s">
        <v>3921</v>
      </c>
      <c r="D1474" t="s">
        <v>5615</v>
      </c>
      <c r="E1474" t="s">
        <v>10995</v>
      </c>
      <c r="F1474" t="s">
        <v>99</v>
      </c>
      <c r="G1474" s="10">
        <v>43550</v>
      </c>
      <c r="H1474" t="s">
        <v>10318</v>
      </c>
      <c r="I1474" s="9" t="str">
        <f t="shared" si="22"/>
        <v/>
      </c>
    </row>
    <row r="1475" spans="1:9" x14ac:dyDescent="0.25">
      <c r="A1475" t="s">
        <v>5619</v>
      </c>
      <c r="B1475" t="s">
        <v>15604</v>
      </c>
      <c r="C1475" t="s">
        <v>3921</v>
      </c>
      <c r="D1475" t="s">
        <v>5618</v>
      </c>
      <c r="E1475" t="s">
        <v>5617</v>
      </c>
      <c r="F1475" t="s">
        <v>22</v>
      </c>
      <c r="G1475" s="10">
        <v>43550</v>
      </c>
      <c r="H1475" t="s">
        <v>10318</v>
      </c>
      <c r="I1475" s="9" t="str">
        <f t="shared" ref="I1475:I1538" si="23">IF(AND(G1475&gt;=DATEVALUE("3/1/2024"),G1475&lt;=DATEVALUE("3/31/2024")),"Yes","")</f>
        <v/>
      </c>
    </row>
    <row r="1476" spans="1:9" x14ac:dyDescent="0.25">
      <c r="A1476" t="s">
        <v>5622</v>
      </c>
      <c r="B1476" t="s">
        <v>15605</v>
      </c>
      <c r="C1476" t="s">
        <v>3921</v>
      </c>
      <c r="D1476" t="s">
        <v>5621</v>
      </c>
      <c r="E1476" t="s">
        <v>5620</v>
      </c>
      <c r="F1476" t="s">
        <v>22</v>
      </c>
      <c r="G1476" s="10">
        <v>43550</v>
      </c>
      <c r="H1476" t="s">
        <v>10318</v>
      </c>
      <c r="I1476" s="9" t="str">
        <f t="shared" si="23"/>
        <v/>
      </c>
    </row>
    <row r="1477" spans="1:9" x14ac:dyDescent="0.25">
      <c r="A1477" t="s">
        <v>5624</v>
      </c>
      <c r="B1477" t="s">
        <v>15606</v>
      </c>
      <c r="C1477" t="s">
        <v>3921</v>
      </c>
      <c r="D1477" t="s">
        <v>12233</v>
      </c>
      <c r="E1477" t="s">
        <v>5623</v>
      </c>
      <c r="F1477" t="s">
        <v>4</v>
      </c>
      <c r="G1477" s="10">
        <v>43550</v>
      </c>
      <c r="H1477" t="s">
        <v>10318</v>
      </c>
      <c r="I1477" s="9" t="str">
        <f t="shared" si="23"/>
        <v/>
      </c>
    </row>
    <row r="1478" spans="1:9" x14ac:dyDescent="0.25">
      <c r="A1478" t="s">
        <v>5626</v>
      </c>
      <c r="B1478" t="s">
        <v>15607</v>
      </c>
      <c r="C1478" t="s">
        <v>3921</v>
      </c>
      <c r="D1478" t="s">
        <v>5625</v>
      </c>
      <c r="E1478" t="s">
        <v>10996</v>
      </c>
      <c r="F1478" t="s">
        <v>4</v>
      </c>
      <c r="G1478" s="10">
        <v>43550</v>
      </c>
      <c r="H1478" t="s">
        <v>10318</v>
      </c>
      <c r="I1478" s="9" t="str">
        <f t="shared" si="23"/>
        <v/>
      </c>
    </row>
    <row r="1479" spans="1:9" x14ac:dyDescent="0.25">
      <c r="A1479" t="s">
        <v>5628</v>
      </c>
      <c r="B1479" t="s">
        <v>15608</v>
      </c>
      <c r="C1479" t="s">
        <v>3921</v>
      </c>
      <c r="D1479" t="s">
        <v>5627</v>
      </c>
      <c r="E1479" t="s">
        <v>10997</v>
      </c>
      <c r="F1479" t="s">
        <v>4</v>
      </c>
      <c r="G1479" s="10">
        <v>43522</v>
      </c>
      <c r="H1479" t="s">
        <v>10318</v>
      </c>
      <c r="I1479" s="9" t="str">
        <f t="shared" si="23"/>
        <v/>
      </c>
    </row>
    <row r="1480" spans="1:9" x14ac:dyDescent="0.25">
      <c r="A1480" t="s">
        <v>5630</v>
      </c>
      <c r="B1480" t="s">
        <v>15609</v>
      </c>
      <c r="C1480" t="s">
        <v>3921</v>
      </c>
      <c r="D1480" t="s">
        <v>5629</v>
      </c>
      <c r="E1480" t="s">
        <v>10998</v>
      </c>
      <c r="F1480" t="s">
        <v>99</v>
      </c>
      <c r="G1480" s="10">
        <v>43522</v>
      </c>
      <c r="H1480" t="s">
        <v>10318</v>
      </c>
      <c r="I1480" s="9" t="str">
        <f t="shared" si="23"/>
        <v/>
      </c>
    </row>
    <row r="1481" spans="1:9" x14ac:dyDescent="0.25">
      <c r="A1481" t="s">
        <v>5633</v>
      </c>
      <c r="B1481" t="s">
        <v>15610</v>
      </c>
      <c r="C1481" t="s">
        <v>3921</v>
      </c>
      <c r="D1481" t="s">
        <v>5632</v>
      </c>
      <c r="E1481" t="s">
        <v>5631</v>
      </c>
      <c r="F1481" t="s">
        <v>106</v>
      </c>
      <c r="G1481" s="10">
        <v>43550</v>
      </c>
      <c r="H1481" t="s">
        <v>10318</v>
      </c>
      <c r="I1481" s="9" t="str">
        <f t="shared" si="23"/>
        <v/>
      </c>
    </row>
    <row r="1482" spans="1:9" x14ac:dyDescent="0.25">
      <c r="A1482" t="s">
        <v>5636</v>
      </c>
      <c r="B1482" t="s">
        <v>15611</v>
      </c>
      <c r="C1482" t="s">
        <v>3921</v>
      </c>
      <c r="D1482" t="s">
        <v>5635</v>
      </c>
      <c r="E1482" t="s">
        <v>5634</v>
      </c>
      <c r="F1482" t="s">
        <v>106</v>
      </c>
      <c r="G1482" s="10">
        <v>43550</v>
      </c>
      <c r="H1482" t="s">
        <v>10318</v>
      </c>
      <c r="I1482" s="9" t="str">
        <f t="shared" si="23"/>
        <v/>
      </c>
    </row>
    <row r="1483" spans="1:9" x14ac:dyDescent="0.25">
      <c r="A1483" t="s">
        <v>4094</v>
      </c>
      <c r="B1483" t="s">
        <v>15612</v>
      </c>
      <c r="C1483" t="s">
        <v>3921</v>
      </c>
      <c r="D1483" t="s">
        <v>4093</v>
      </c>
      <c r="E1483" t="s">
        <v>10999</v>
      </c>
      <c r="F1483" t="s">
        <v>99</v>
      </c>
      <c r="G1483" s="10">
        <v>43452</v>
      </c>
      <c r="H1483" t="s">
        <v>10318</v>
      </c>
      <c r="I1483" s="4" t="str">
        <f t="shared" si="23"/>
        <v/>
      </c>
    </row>
    <row r="1484" spans="1:9" x14ac:dyDescent="0.25">
      <c r="A1484" t="s">
        <v>5638</v>
      </c>
      <c r="B1484" t="s">
        <v>15613</v>
      </c>
      <c r="C1484" t="s">
        <v>3921</v>
      </c>
      <c r="D1484" t="s">
        <v>5637</v>
      </c>
      <c r="E1484" t="s">
        <v>11000</v>
      </c>
      <c r="F1484" t="s">
        <v>151</v>
      </c>
      <c r="G1484" s="10">
        <v>43550</v>
      </c>
      <c r="H1484" t="s">
        <v>10318</v>
      </c>
      <c r="I1484" s="9" t="str">
        <f t="shared" si="23"/>
        <v/>
      </c>
    </row>
    <row r="1485" spans="1:9" x14ac:dyDescent="0.25">
      <c r="A1485" t="s">
        <v>5641</v>
      </c>
      <c r="B1485" t="s">
        <v>15614</v>
      </c>
      <c r="C1485" t="s">
        <v>3921</v>
      </c>
      <c r="D1485" t="s">
        <v>5640</v>
      </c>
      <c r="E1485" t="s">
        <v>5639</v>
      </c>
      <c r="F1485" t="s">
        <v>22</v>
      </c>
      <c r="G1485" s="10">
        <v>43552</v>
      </c>
      <c r="H1485" t="s">
        <v>10318</v>
      </c>
      <c r="I1485" s="9" t="str">
        <f t="shared" si="23"/>
        <v/>
      </c>
    </row>
    <row r="1486" spans="1:9" x14ac:dyDescent="0.25">
      <c r="A1486" t="s">
        <v>5643</v>
      </c>
      <c r="B1486" t="s">
        <v>15615</v>
      </c>
      <c r="C1486" t="s">
        <v>3921</v>
      </c>
      <c r="D1486" t="s">
        <v>5642</v>
      </c>
      <c r="E1486" t="s">
        <v>11001</v>
      </c>
      <c r="F1486" t="s">
        <v>952</v>
      </c>
      <c r="G1486" s="10">
        <v>43550</v>
      </c>
      <c r="H1486" t="s">
        <v>10318</v>
      </c>
      <c r="I1486" s="9" t="str">
        <f t="shared" si="23"/>
        <v/>
      </c>
    </row>
    <row r="1487" spans="1:9" x14ac:dyDescent="0.25">
      <c r="A1487" t="s">
        <v>5645</v>
      </c>
      <c r="B1487" t="s">
        <v>15616</v>
      </c>
      <c r="C1487" t="s">
        <v>3921</v>
      </c>
      <c r="D1487" t="s">
        <v>5644</v>
      </c>
      <c r="E1487" t="s">
        <v>11002</v>
      </c>
      <c r="F1487" t="s">
        <v>99</v>
      </c>
      <c r="G1487" s="10">
        <v>43550</v>
      </c>
      <c r="H1487" t="s">
        <v>10318</v>
      </c>
      <c r="I1487" s="9" t="str">
        <f t="shared" si="23"/>
        <v/>
      </c>
    </row>
    <row r="1488" spans="1:9" x14ac:dyDescent="0.25">
      <c r="A1488" t="s">
        <v>5648</v>
      </c>
      <c r="B1488" t="s">
        <v>15617</v>
      </c>
      <c r="C1488" t="s">
        <v>3921</v>
      </c>
      <c r="D1488" t="s">
        <v>5647</v>
      </c>
      <c r="E1488" t="s">
        <v>5646</v>
      </c>
      <c r="F1488" t="s">
        <v>137</v>
      </c>
      <c r="G1488" s="10">
        <v>43550</v>
      </c>
      <c r="H1488" t="s">
        <v>10318</v>
      </c>
      <c r="I1488" s="9" t="str">
        <f t="shared" si="23"/>
        <v/>
      </c>
    </row>
    <row r="1489" spans="1:9" x14ac:dyDescent="0.25">
      <c r="A1489" t="s">
        <v>5651</v>
      </c>
      <c r="B1489" t="s">
        <v>15618</v>
      </c>
      <c r="C1489" t="s">
        <v>3921</v>
      </c>
      <c r="D1489" t="s">
        <v>5650</v>
      </c>
      <c r="E1489" t="s">
        <v>5649</v>
      </c>
      <c r="F1489" t="s">
        <v>396</v>
      </c>
      <c r="G1489" s="10">
        <v>43550</v>
      </c>
      <c r="H1489" t="s">
        <v>10318</v>
      </c>
      <c r="I1489" s="9" t="str">
        <f t="shared" si="23"/>
        <v/>
      </c>
    </row>
    <row r="1490" spans="1:9" x14ac:dyDescent="0.25">
      <c r="A1490" t="s">
        <v>5653</v>
      </c>
      <c r="B1490" t="s">
        <v>15619</v>
      </c>
      <c r="C1490" t="s">
        <v>3921</v>
      </c>
      <c r="D1490" t="s">
        <v>5652</v>
      </c>
      <c r="E1490" t="s">
        <v>11003</v>
      </c>
      <c r="F1490" t="s">
        <v>4</v>
      </c>
      <c r="G1490" s="10">
        <v>43550</v>
      </c>
      <c r="H1490" t="s">
        <v>10318</v>
      </c>
      <c r="I1490" s="9" t="str">
        <f t="shared" si="23"/>
        <v/>
      </c>
    </row>
    <row r="1491" spans="1:9" x14ac:dyDescent="0.25">
      <c r="A1491" t="s">
        <v>5655</v>
      </c>
      <c r="B1491" t="s">
        <v>15620</v>
      </c>
      <c r="C1491" t="s">
        <v>3921</v>
      </c>
      <c r="D1491" t="s">
        <v>5654</v>
      </c>
      <c r="E1491" t="s">
        <v>11004</v>
      </c>
      <c r="F1491" t="s">
        <v>45</v>
      </c>
      <c r="G1491" s="10">
        <v>43550</v>
      </c>
      <c r="H1491" t="s">
        <v>10318</v>
      </c>
      <c r="I1491" s="9" t="str">
        <f t="shared" si="23"/>
        <v/>
      </c>
    </row>
    <row r="1492" spans="1:9" x14ac:dyDescent="0.25">
      <c r="A1492" t="s">
        <v>5657</v>
      </c>
      <c r="B1492" t="s">
        <v>15621</v>
      </c>
      <c r="C1492" t="s">
        <v>3921</v>
      </c>
      <c r="D1492" t="s">
        <v>5656</v>
      </c>
      <c r="E1492" t="s">
        <v>11005</v>
      </c>
      <c r="F1492" t="s">
        <v>137</v>
      </c>
      <c r="G1492" s="10">
        <v>43550</v>
      </c>
      <c r="H1492" t="s">
        <v>10318</v>
      </c>
      <c r="I1492" s="9" t="str">
        <f t="shared" si="23"/>
        <v/>
      </c>
    </row>
    <row r="1493" spans="1:9" x14ac:dyDescent="0.25">
      <c r="A1493" t="s">
        <v>5659</v>
      </c>
      <c r="B1493" t="s">
        <v>15622</v>
      </c>
      <c r="C1493" t="s">
        <v>3921</v>
      </c>
      <c r="D1493" t="s">
        <v>5658</v>
      </c>
      <c r="E1493" t="s">
        <v>11006</v>
      </c>
      <c r="F1493" t="s">
        <v>137</v>
      </c>
      <c r="G1493" s="10">
        <v>43550</v>
      </c>
      <c r="H1493" t="s">
        <v>10318</v>
      </c>
      <c r="I1493" s="9" t="str">
        <f t="shared" si="23"/>
        <v/>
      </c>
    </row>
    <row r="1494" spans="1:9" x14ac:dyDescent="0.25">
      <c r="A1494" t="s">
        <v>4096</v>
      </c>
      <c r="B1494" t="s">
        <v>15623</v>
      </c>
      <c r="C1494" t="s">
        <v>3921</v>
      </c>
      <c r="D1494" t="s">
        <v>4095</v>
      </c>
      <c r="E1494" t="s">
        <v>11007</v>
      </c>
      <c r="F1494" t="s">
        <v>4</v>
      </c>
      <c r="G1494" s="10">
        <v>43452</v>
      </c>
      <c r="H1494" t="s">
        <v>10318</v>
      </c>
      <c r="I1494" s="9" t="str">
        <f t="shared" si="23"/>
        <v/>
      </c>
    </row>
    <row r="1495" spans="1:9" x14ac:dyDescent="0.25">
      <c r="A1495" t="s">
        <v>5663</v>
      </c>
      <c r="B1495" t="s">
        <v>15624</v>
      </c>
      <c r="C1495" t="s">
        <v>3921</v>
      </c>
      <c r="D1495" t="s">
        <v>5662</v>
      </c>
      <c r="E1495" t="s">
        <v>5661</v>
      </c>
      <c r="F1495" t="s">
        <v>5660</v>
      </c>
      <c r="G1495" s="10">
        <v>43550</v>
      </c>
      <c r="H1495" t="s">
        <v>10318</v>
      </c>
      <c r="I1495" s="9" t="str">
        <f t="shared" si="23"/>
        <v/>
      </c>
    </row>
    <row r="1496" spans="1:9" x14ac:dyDescent="0.25">
      <c r="A1496" t="s">
        <v>5666</v>
      </c>
      <c r="B1496" t="s">
        <v>15625</v>
      </c>
      <c r="C1496" t="s">
        <v>3921</v>
      </c>
      <c r="D1496" t="s">
        <v>5665</v>
      </c>
      <c r="E1496" t="s">
        <v>5664</v>
      </c>
      <c r="F1496" t="s">
        <v>952</v>
      </c>
      <c r="G1496" s="10">
        <v>43550</v>
      </c>
      <c r="H1496" t="s">
        <v>10318</v>
      </c>
      <c r="I1496" s="9" t="str">
        <f t="shared" si="23"/>
        <v/>
      </c>
    </row>
    <row r="1497" spans="1:9" x14ac:dyDescent="0.25">
      <c r="A1497" t="s">
        <v>5668</v>
      </c>
      <c r="B1497" t="s">
        <v>15626</v>
      </c>
      <c r="C1497" t="s">
        <v>3921</v>
      </c>
      <c r="D1497" t="s">
        <v>5667</v>
      </c>
      <c r="E1497" t="s">
        <v>11008</v>
      </c>
      <c r="F1497" t="s">
        <v>99</v>
      </c>
      <c r="G1497" s="10">
        <v>43550</v>
      </c>
      <c r="H1497" t="s">
        <v>10318</v>
      </c>
      <c r="I1497" s="9" t="str">
        <f t="shared" si="23"/>
        <v/>
      </c>
    </row>
    <row r="1498" spans="1:9" x14ac:dyDescent="0.25">
      <c r="A1498" t="s">
        <v>5670</v>
      </c>
      <c r="B1498" t="s">
        <v>15627</v>
      </c>
      <c r="C1498" t="s">
        <v>3921</v>
      </c>
      <c r="D1498" t="s">
        <v>5669</v>
      </c>
      <c r="E1498" t="s">
        <v>11009</v>
      </c>
      <c r="F1498" t="s">
        <v>4</v>
      </c>
      <c r="G1498" s="10">
        <v>43550</v>
      </c>
      <c r="H1498" t="s">
        <v>10318</v>
      </c>
      <c r="I1498" s="9" t="str">
        <f t="shared" si="23"/>
        <v/>
      </c>
    </row>
    <row r="1499" spans="1:9" x14ac:dyDescent="0.25">
      <c r="A1499" t="s">
        <v>5673</v>
      </c>
      <c r="B1499" t="s">
        <v>15628</v>
      </c>
      <c r="C1499" t="s">
        <v>3921</v>
      </c>
      <c r="D1499" t="s">
        <v>5672</v>
      </c>
      <c r="E1499" t="s">
        <v>5671</v>
      </c>
      <c r="F1499" t="s">
        <v>4</v>
      </c>
      <c r="G1499" s="10">
        <v>43550</v>
      </c>
      <c r="H1499" t="s">
        <v>10318</v>
      </c>
      <c r="I1499" s="9" t="str">
        <f t="shared" si="23"/>
        <v/>
      </c>
    </row>
    <row r="1500" spans="1:9" x14ac:dyDescent="0.25">
      <c r="A1500" t="s">
        <v>5675</v>
      </c>
      <c r="B1500" t="s">
        <v>15629</v>
      </c>
      <c r="C1500" t="s">
        <v>3921</v>
      </c>
      <c r="D1500" t="s">
        <v>5674</v>
      </c>
      <c r="E1500" t="s">
        <v>10333</v>
      </c>
      <c r="F1500" t="s">
        <v>4</v>
      </c>
      <c r="G1500" s="10">
        <v>43550</v>
      </c>
      <c r="H1500" t="s">
        <v>10318</v>
      </c>
      <c r="I1500" s="9" t="str">
        <f t="shared" si="23"/>
        <v/>
      </c>
    </row>
    <row r="1501" spans="1:9" x14ac:dyDescent="0.25">
      <c r="A1501" t="s">
        <v>5678</v>
      </c>
      <c r="B1501" t="s">
        <v>15630</v>
      </c>
      <c r="C1501" t="s">
        <v>3921</v>
      </c>
      <c r="D1501" t="s">
        <v>5677</v>
      </c>
      <c r="E1501" t="s">
        <v>5676</v>
      </c>
      <c r="F1501" t="s">
        <v>4</v>
      </c>
      <c r="G1501" s="10">
        <v>43550</v>
      </c>
      <c r="H1501" t="s">
        <v>10318</v>
      </c>
      <c r="I1501" s="9" t="str">
        <f t="shared" si="23"/>
        <v/>
      </c>
    </row>
    <row r="1502" spans="1:9" x14ac:dyDescent="0.25">
      <c r="A1502" t="s">
        <v>5680</v>
      </c>
      <c r="B1502" t="s">
        <v>15631</v>
      </c>
      <c r="C1502" t="s">
        <v>3921</v>
      </c>
      <c r="D1502" t="s">
        <v>5679</v>
      </c>
      <c r="E1502" t="s">
        <v>11010</v>
      </c>
      <c r="F1502" t="s">
        <v>4</v>
      </c>
      <c r="G1502" s="10">
        <v>43550</v>
      </c>
      <c r="H1502" t="s">
        <v>10318</v>
      </c>
      <c r="I1502" s="9" t="str">
        <f t="shared" si="23"/>
        <v/>
      </c>
    </row>
    <row r="1503" spans="1:9" x14ac:dyDescent="0.25">
      <c r="A1503" t="s">
        <v>5682</v>
      </c>
      <c r="B1503" t="s">
        <v>15632</v>
      </c>
      <c r="C1503" t="s">
        <v>3921</v>
      </c>
      <c r="D1503" t="s">
        <v>5681</v>
      </c>
      <c r="E1503" t="s">
        <v>11011</v>
      </c>
      <c r="F1503" t="s">
        <v>4</v>
      </c>
      <c r="G1503" s="10">
        <v>43550</v>
      </c>
      <c r="H1503" t="s">
        <v>10318</v>
      </c>
      <c r="I1503" s="9" t="str">
        <f t="shared" si="23"/>
        <v/>
      </c>
    </row>
    <row r="1504" spans="1:9" x14ac:dyDescent="0.25">
      <c r="A1504" t="s">
        <v>5685</v>
      </c>
      <c r="B1504" t="s">
        <v>15633</v>
      </c>
      <c r="C1504" t="s">
        <v>3921</v>
      </c>
      <c r="D1504" t="s">
        <v>5684</v>
      </c>
      <c r="E1504" t="s">
        <v>5683</v>
      </c>
      <c r="F1504" t="s">
        <v>4</v>
      </c>
      <c r="G1504" s="10">
        <v>43550</v>
      </c>
      <c r="H1504" t="s">
        <v>10318</v>
      </c>
      <c r="I1504" s="9" t="str">
        <f t="shared" si="23"/>
        <v/>
      </c>
    </row>
    <row r="1505" spans="1:9" x14ac:dyDescent="0.25">
      <c r="A1505" t="s">
        <v>4099</v>
      </c>
      <c r="B1505" t="s">
        <v>15634</v>
      </c>
      <c r="C1505" t="s">
        <v>3921</v>
      </c>
      <c r="D1505" t="s">
        <v>4098</v>
      </c>
      <c r="E1505" t="s">
        <v>4097</v>
      </c>
      <c r="F1505" t="s">
        <v>22</v>
      </c>
      <c r="G1505" s="10">
        <v>43452</v>
      </c>
      <c r="H1505" t="s">
        <v>10318</v>
      </c>
      <c r="I1505" s="9" t="str">
        <f t="shared" si="23"/>
        <v/>
      </c>
    </row>
    <row r="1506" spans="1:9" x14ac:dyDescent="0.25">
      <c r="A1506" t="s">
        <v>5687</v>
      </c>
      <c r="B1506" t="s">
        <v>15635</v>
      </c>
      <c r="C1506" t="s">
        <v>3921</v>
      </c>
      <c r="D1506" t="s">
        <v>5686</v>
      </c>
      <c r="E1506" t="s">
        <v>11012</v>
      </c>
      <c r="F1506" t="s">
        <v>4</v>
      </c>
      <c r="G1506" s="10">
        <v>43550</v>
      </c>
      <c r="H1506" t="s">
        <v>10318</v>
      </c>
      <c r="I1506" s="9" t="str">
        <f t="shared" si="23"/>
        <v/>
      </c>
    </row>
    <row r="1507" spans="1:9" x14ac:dyDescent="0.25">
      <c r="A1507" t="s">
        <v>5690</v>
      </c>
      <c r="B1507" t="s">
        <v>15636</v>
      </c>
      <c r="C1507" t="s">
        <v>3921</v>
      </c>
      <c r="D1507" t="s">
        <v>5689</v>
      </c>
      <c r="E1507" t="s">
        <v>5688</v>
      </c>
      <c r="F1507" t="s">
        <v>4</v>
      </c>
      <c r="G1507" s="10">
        <v>43522</v>
      </c>
      <c r="H1507" t="s">
        <v>10318</v>
      </c>
      <c r="I1507" s="9" t="str">
        <f t="shared" si="23"/>
        <v/>
      </c>
    </row>
    <row r="1508" spans="1:9" x14ac:dyDescent="0.25">
      <c r="A1508" t="s">
        <v>5693</v>
      </c>
      <c r="B1508" t="s">
        <v>15637</v>
      </c>
      <c r="C1508" t="s">
        <v>3921</v>
      </c>
      <c r="D1508" t="s">
        <v>5692</v>
      </c>
      <c r="E1508" t="s">
        <v>5691</v>
      </c>
      <c r="F1508" t="s">
        <v>285</v>
      </c>
      <c r="G1508" s="10">
        <v>43550</v>
      </c>
      <c r="H1508" t="s">
        <v>10318</v>
      </c>
      <c r="I1508" s="9" t="str">
        <f t="shared" si="23"/>
        <v/>
      </c>
    </row>
    <row r="1509" spans="1:9" x14ac:dyDescent="0.25">
      <c r="A1509" t="s">
        <v>5695</v>
      </c>
      <c r="B1509" t="s">
        <v>15638</v>
      </c>
      <c r="C1509" t="s">
        <v>3921</v>
      </c>
      <c r="D1509" t="s">
        <v>5694</v>
      </c>
      <c r="E1509" t="s">
        <v>11013</v>
      </c>
      <c r="F1509" t="s">
        <v>4</v>
      </c>
      <c r="G1509" s="10">
        <v>43522</v>
      </c>
      <c r="H1509" t="s">
        <v>10318</v>
      </c>
      <c r="I1509" s="9" t="str">
        <f t="shared" si="23"/>
        <v/>
      </c>
    </row>
    <row r="1510" spans="1:9" x14ac:dyDescent="0.25">
      <c r="A1510" t="s">
        <v>5697</v>
      </c>
      <c r="B1510" t="s">
        <v>15639</v>
      </c>
      <c r="C1510" t="s">
        <v>3921</v>
      </c>
      <c r="D1510" t="s">
        <v>5696</v>
      </c>
      <c r="E1510" t="s">
        <v>11014</v>
      </c>
      <c r="F1510" t="s">
        <v>4</v>
      </c>
      <c r="G1510" s="10">
        <v>43522</v>
      </c>
      <c r="H1510" t="s">
        <v>10318</v>
      </c>
      <c r="I1510" s="9" t="str">
        <f t="shared" si="23"/>
        <v/>
      </c>
    </row>
    <row r="1511" spans="1:9" x14ac:dyDescent="0.25">
      <c r="A1511" t="s">
        <v>5699</v>
      </c>
      <c r="B1511" t="s">
        <v>15640</v>
      </c>
      <c r="C1511" t="s">
        <v>3921</v>
      </c>
      <c r="D1511" t="s">
        <v>5698</v>
      </c>
      <c r="E1511" t="s">
        <v>11015</v>
      </c>
      <c r="F1511" t="s">
        <v>4</v>
      </c>
      <c r="G1511" s="10">
        <v>43585</v>
      </c>
      <c r="H1511" t="s">
        <v>10318</v>
      </c>
      <c r="I1511" s="9" t="str">
        <f t="shared" si="23"/>
        <v/>
      </c>
    </row>
    <row r="1512" spans="1:9" x14ac:dyDescent="0.25">
      <c r="A1512" t="s">
        <v>5702</v>
      </c>
      <c r="B1512" t="s">
        <v>15641</v>
      </c>
      <c r="C1512" t="s">
        <v>3921</v>
      </c>
      <c r="D1512" t="s">
        <v>5701</v>
      </c>
      <c r="E1512" t="s">
        <v>5700</v>
      </c>
      <c r="F1512" t="s">
        <v>4</v>
      </c>
      <c r="G1512" s="10">
        <v>43550</v>
      </c>
      <c r="H1512" t="s">
        <v>10318</v>
      </c>
      <c r="I1512" s="9" t="str">
        <f t="shared" si="23"/>
        <v/>
      </c>
    </row>
    <row r="1513" spans="1:9" x14ac:dyDescent="0.25">
      <c r="A1513" t="s">
        <v>5704</v>
      </c>
      <c r="B1513" t="s">
        <v>15642</v>
      </c>
      <c r="C1513" t="s">
        <v>3921</v>
      </c>
      <c r="D1513" t="s">
        <v>5703</v>
      </c>
      <c r="E1513" t="s">
        <v>11016</v>
      </c>
      <c r="F1513" t="s">
        <v>4</v>
      </c>
      <c r="G1513" s="10">
        <v>43522</v>
      </c>
      <c r="H1513" t="s">
        <v>10318</v>
      </c>
      <c r="I1513" s="9" t="str">
        <f t="shared" si="23"/>
        <v/>
      </c>
    </row>
    <row r="1514" spans="1:9" x14ac:dyDescent="0.25">
      <c r="A1514" t="s">
        <v>5706</v>
      </c>
      <c r="B1514" t="s">
        <v>15643</v>
      </c>
      <c r="C1514" t="s">
        <v>3921</v>
      </c>
      <c r="D1514" t="s">
        <v>5705</v>
      </c>
      <c r="E1514" t="s">
        <v>11017</v>
      </c>
      <c r="F1514" t="s">
        <v>4</v>
      </c>
      <c r="G1514" s="10">
        <v>43522</v>
      </c>
      <c r="H1514" t="s">
        <v>10318</v>
      </c>
      <c r="I1514" s="9" t="str">
        <f t="shared" si="23"/>
        <v/>
      </c>
    </row>
    <row r="1515" spans="1:9" x14ac:dyDescent="0.25">
      <c r="A1515" t="s">
        <v>5708</v>
      </c>
      <c r="B1515" t="s">
        <v>15644</v>
      </c>
      <c r="C1515" t="s">
        <v>3921</v>
      </c>
      <c r="D1515" t="s">
        <v>5707</v>
      </c>
      <c r="E1515" t="s">
        <v>2014</v>
      </c>
      <c r="F1515" t="s">
        <v>4</v>
      </c>
      <c r="G1515" s="10">
        <v>43522</v>
      </c>
      <c r="H1515" t="s">
        <v>10318</v>
      </c>
      <c r="I1515" s="9" t="str">
        <f t="shared" si="23"/>
        <v/>
      </c>
    </row>
    <row r="1516" spans="1:9" x14ac:dyDescent="0.25">
      <c r="A1516" t="s">
        <v>4101</v>
      </c>
      <c r="B1516" t="s">
        <v>15645</v>
      </c>
      <c r="C1516" t="s">
        <v>3921</v>
      </c>
      <c r="D1516" t="s">
        <v>4100</v>
      </c>
      <c r="E1516" t="s">
        <v>11018</v>
      </c>
      <c r="F1516" t="s">
        <v>4</v>
      </c>
      <c r="G1516" s="10">
        <v>43452</v>
      </c>
      <c r="H1516" t="s">
        <v>10318</v>
      </c>
      <c r="I1516" s="9" t="str">
        <f t="shared" si="23"/>
        <v/>
      </c>
    </row>
    <row r="1517" spans="1:9" x14ac:dyDescent="0.25">
      <c r="A1517" t="s">
        <v>5711</v>
      </c>
      <c r="B1517" t="s">
        <v>15646</v>
      </c>
      <c r="C1517" t="s">
        <v>3921</v>
      </c>
      <c r="D1517" t="s">
        <v>5710</v>
      </c>
      <c r="E1517" t="s">
        <v>5709</v>
      </c>
      <c r="F1517" t="s">
        <v>22</v>
      </c>
      <c r="G1517" s="10">
        <v>43550</v>
      </c>
      <c r="H1517" t="s">
        <v>10318</v>
      </c>
      <c r="I1517" s="9" t="str">
        <f t="shared" si="23"/>
        <v/>
      </c>
    </row>
    <row r="1518" spans="1:9" x14ac:dyDescent="0.25">
      <c r="A1518" t="s">
        <v>5714</v>
      </c>
      <c r="B1518" t="s">
        <v>15647</v>
      </c>
      <c r="C1518" t="s">
        <v>3921</v>
      </c>
      <c r="D1518" t="s">
        <v>5713</v>
      </c>
      <c r="E1518" t="s">
        <v>5712</v>
      </c>
      <c r="F1518" t="s">
        <v>22</v>
      </c>
      <c r="G1518" s="10">
        <v>43550</v>
      </c>
      <c r="H1518" t="s">
        <v>10318</v>
      </c>
      <c r="I1518" s="9" t="str">
        <f t="shared" si="23"/>
        <v/>
      </c>
    </row>
    <row r="1519" spans="1:9" x14ac:dyDescent="0.25">
      <c r="A1519" t="s">
        <v>5717</v>
      </c>
      <c r="B1519" t="s">
        <v>15648</v>
      </c>
      <c r="C1519" t="s">
        <v>3921</v>
      </c>
      <c r="D1519" t="s">
        <v>5716</v>
      </c>
      <c r="E1519" t="s">
        <v>5715</v>
      </c>
      <c r="F1519" t="s">
        <v>5660</v>
      </c>
      <c r="G1519" s="10">
        <v>43550</v>
      </c>
      <c r="H1519" t="s">
        <v>10318</v>
      </c>
      <c r="I1519" s="9" t="str">
        <f t="shared" si="23"/>
        <v/>
      </c>
    </row>
    <row r="1520" spans="1:9" x14ac:dyDescent="0.25">
      <c r="A1520" t="s">
        <v>5719</v>
      </c>
      <c r="B1520" t="s">
        <v>15649</v>
      </c>
      <c r="C1520" t="s">
        <v>3921</v>
      </c>
      <c r="D1520" t="s">
        <v>5718</v>
      </c>
      <c r="E1520" t="s">
        <v>11019</v>
      </c>
      <c r="F1520" t="s">
        <v>285</v>
      </c>
      <c r="G1520" s="10">
        <v>43550</v>
      </c>
      <c r="H1520" t="s">
        <v>10318</v>
      </c>
      <c r="I1520" s="9" t="str">
        <f t="shared" si="23"/>
        <v/>
      </c>
    </row>
    <row r="1521" spans="1:9" x14ac:dyDescent="0.25">
      <c r="A1521" t="s">
        <v>5721</v>
      </c>
      <c r="B1521" t="s">
        <v>15650</v>
      </c>
      <c r="C1521" t="s">
        <v>3921</v>
      </c>
      <c r="D1521" t="s">
        <v>5720</v>
      </c>
      <c r="E1521" t="s">
        <v>11020</v>
      </c>
      <c r="F1521" t="s">
        <v>4</v>
      </c>
      <c r="G1521" s="10">
        <v>43550</v>
      </c>
      <c r="H1521" t="s">
        <v>10318</v>
      </c>
      <c r="I1521" s="9" t="str">
        <f t="shared" si="23"/>
        <v/>
      </c>
    </row>
    <row r="1522" spans="1:9" x14ac:dyDescent="0.25">
      <c r="A1522" t="s">
        <v>5724</v>
      </c>
      <c r="B1522" t="s">
        <v>15651</v>
      </c>
      <c r="C1522" t="s">
        <v>3921</v>
      </c>
      <c r="D1522" t="s">
        <v>5723</v>
      </c>
      <c r="E1522" t="s">
        <v>5722</v>
      </c>
      <c r="F1522" t="s">
        <v>57</v>
      </c>
      <c r="G1522" s="10">
        <v>43585</v>
      </c>
      <c r="H1522" t="s">
        <v>10318</v>
      </c>
      <c r="I1522" s="9" t="str">
        <f t="shared" si="23"/>
        <v/>
      </c>
    </row>
    <row r="1523" spans="1:9" x14ac:dyDescent="0.25">
      <c r="A1523" t="s">
        <v>5727</v>
      </c>
      <c r="B1523" t="s">
        <v>15652</v>
      </c>
      <c r="C1523" t="s">
        <v>3921</v>
      </c>
      <c r="D1523" t="s">
        <v>5726</v>
      </c>
      <c r="E1523" t="s">
        <v>5725</v>
      </c>
      <c r="F1523" t="s">
        <v>57</v>
      </c>
      <c r="G1523" s="10">
        <v>43613</v>
      </c>
      <c r="H1523" t="s">
        <v>10318</v>
      </c>
      <c r="I1523" s="9" t="str">
        <f t="shared" si="23"/>
        <v/>
      </c>
    </row>
    <row r="1524" spans="1:9" x14ac:dyDescent="0.25">
      <c r="A1524" t="s">
        <v>5729</v>
      </c>
      <c r="B1524" t="s">
        <v>15653</v>
      </c>
      <c r="C1524" t="s">
        <v>3921</v>
      </c>
      <c r="D1524" t="s">
        <v>5728</v>
      </c>
      <c r="E1524" t="s">
        <v>11021</v>
      </c>
      <c r="F1524" t="s">
        <v>4</v>
      </c>
      <c r="G1524" s="10">
        <v>43522</v>
      </c>
      <c r="H1524" t="s">
        <v>10318</v>
      </c>
      <c r="I1524" s="9" t="str">
        <f t="shared" si="23"/>
        <v/>
      </c>
    </row>
    <row r="1525" spans="1:9" x14ac:dyDescent="0.25">
      <c r="A1525" t="s">
        <v>5731</v>
      </c>
      <c r="B1525" t="s">
        <v>15654</v>
      </c>
      <c r="C1525" t="s">
        <v>3921</v>
      </c>
      <c r="D1525" t="s">
        <v>5730</v>
      </c>
      <c r="E1525" t="s">
        <v>792</v>
      </c>
      <c r="F1525" t="s">
        <v>151</v>
      </c>
      <c r="G1525" s="10">
        <v>43550</v>
      </c>
      <c r="H1525" t="s">
        <v>10318</v>
      </c>
      <c r="I1525" s="9" t="str">
        <f t="shared" si="23"/>
        <v/>
      </c>
    </row>
    <row r="1526" spans="1:9" x14ac:dyDescent="0.25">
      <c r="A1526" t="s">
        <v>5733</v>
      </c>
      <c r="B1526" t="s">
        <v>15655</v>
      </c>
      <c r="C1526" t="s">
        <v>3921</v>
      </c>
      <c r="D1526" t="s">
        <v>5732</v>
      </c>
      <c r="E1526" t="s">
        <v>11022</v>
      </c>
      <c r="F1526" t="s">
        <v>319</v>
      </c>
      <c r="G1526" s="10">
        <v>43550</v>
      </c>
      <c r="H1526" t="s">
        <v>10318</v>
      </c>
      <c r="I1526" s="9" t="str">
        <f t="shared" si="23"/>
        <v/>
      </c>
    </row>
    <row r="1527" spans="1:9" x14ac:dyDescent="0.25">
      <c r="A1527" t="s">
        <v>4103</v>
      </c>
      <c r="B1527" t="s">
        <v>15656</v>
      </c>
      <c r="C1527" t="s">
        <v>3921</v>
      </c>
      <c r="D1527" t="s">
        <v>4102</v>
      </c>
      <c r="E1527" t="s">
        <v>11023</v>
      </c>
      <c r="F1527" t="s">
        <v>99</v>
      </c>
      <c r="G1527" s="10">
        <v>43452</v>
      </c>
      <c r="H1527" t="s">
        <v>10318</v>
      </c>
      <c r="I1527" s="9" t="str">
        <f t="shared" si="23"/>
        <v/>
      </c>
    </row>
    <row r="1528" spans="1:9" x14ac:dyDescent="0.25">
      <c r="A1528" t="s">
        <v>5735</v>
      </c>
      <c r="B1528" t="s">
        <v>15657</v>
      </c>
      <c r="C1528" t="s">
        <v>3921</v>
      </c>
      <c r="D1528" t="s">
        <v>5734</v>
      </c>
      <c r="E1528" t="s">
        <v>11024</v>
      </c>
      <c r="F1528" t="s">
        <v>99</v>
      </c>
      <c r="G1528" s="10">
        <v>43613</v>
      </c>
      <c r="H1528" t="s">
        <v>10318</v>
      </c>
      <c r="I1528" s="9" t="str">
        <f t="shared" si="23"/>
        <v/>
      </c>
    </row>
    <row r="1529" spans="1:9" x14ac:dyDescent="0.25">
      <c r="A1529" t="s">
        <v>5737</v>
      </c>
      <c r="B1529" t="s">
        <v>15658</v>
      </c>
      <c r="C1529" t="s">
        <v>3921</v>
      </c>
      <c r="D1529" t="s">
        <v>5736</v>
      </c>
      <c r="E1529" t="s">
        <v>11025</v>
      </c>
      <c r="F1529" t="s">
        <v>41</v>
      </c>
      <c r="G1529" s="10">
        <v>43550</v>
      </c>
      <c r="H1529" t="s">
        <v>10318</v>
      </c>
      <c r="I1529" s="9" t="str">
        <f t="shared" si="23"/>
        <v/>
      </c>
    </row>
    <row r="1530" spans="1:9" x14ac:dyDescent="0.25">
      <c r="A1530" t="s">
        <v>5740</v>
      </c>
      <c r="B1530" t="s">
        <v>15659</v>
      </c>
      <c r="C1530" t="s">
        <v>3921</v>
      </c>
      <c r="D1530" t="s">
        <v>5739</v>
      </c>
      <c r="E1530" t="s">
        <v>5738</v>
      </c>
      <c r="F1530" t="s">
        <v>41</v>
      </c>
      <c r="G1530" s="10">
        <v>43550</v>
      </c>
      <c r="H1530" t="s">
        <v>10318</v>
      </c>
      <c r="I1530" s="9" t="str">
        <f t="shared" si="23"/>
        <v/>
      </c>
    </row>
    <row r="1531" spans="1:9" x14ac:dyDescent="0.25">
      <c r="A1531" t="s">
        <v>5743</v>
      </c>
      <c r="B1531" t="s">
        <v>15660</v>
      </c>
      <c r="C1531" t="s">
        <v>3921</v>
      </c>
      <c r="D1531" t="s">
        <v>5742</v>
      </c>
      <c r="E1531" t="s">
        <v>5741</v>
      </c>
      <c r="F1531" t="s">
        <v>952</v>
      </c>
      <c r="G1531" s="10">
        <v>43522</v>
      </c>
      <c r="H1531" t="s">
        <v>10318</v>
      </c>
      <c r="I1531" s="9" t="str">
        <f t="shared" si="23"/>
        <v/>
      </c>
    </row>
    <row r="1532" spans="1:9" x14ac:dyDescent="0.25">
      <c r="A1532" t="s">
        <v>5745</v>
      </c>
      <c r="B1532" t="s">
        <v>15661</v>
      </c>
      <c r="C1532" t="s">
        <v>3921</v>
      </c>
      <c r="D1532" t="s">
        <v>5744</v>
      </c>
      <c r="E1532" t="s">
        <v>11026</v>
      </c>
      <c r="F1532" t="s">
        <v>99</v>
      </c>
      <c r="G1532" s="10">
        <v>43550</v>
      </c>
      <c r="H1532" t="s">
        <v>10318</v>
      </c>
      <c r="I1532" s="9" t="str">
        <f t="shared" si="23"/>
        <v/>
      </c>
    </row>
    <row r="1533" spans="1:9" x14ac:dyDescent="0.25">
      <c r="A1533" t="s">
        <v>5747</v>
      </c>
      <c r="B1533" t="s">
        <v>15662</v>
      </c>
      <c r="C1533" t="s">
        <v>3921</v>
      </c>
      <c r="D1533" t="s">
        <v>5746</v>
      </c>
      <c r="E1533" t="s">
        <v>1289</v>
      </c>
      <c r="F1533" t="s">
        <v>250</v>
      </c>
      <c r="G1533" s="10">
        <v>43550</v>
      </c>
      <c r="H1533" t="s">
        <v>10318</v>
      </c>
      <c r="I1533" s="9" t="str">
        <f t="shared" si="23"/>
        <v/>
      </c>
    </row>
    <row r="1534" spans="1:9" x14ac:dyDescent="0.25">
      <c r="A1534" t="s">
        <v>5749</v>
      </c>
      <c r="B1534" t="s">
        <v>15663</v>
      </c>
      <c r="C1534" t="s">
        <v>3921</v>
      </c>
      <c r="D1534" t="s">
        <v>5748</v>
      </c>
      <c r="E1534" t="s">
        <v>10173</v>
      </c>
      <c r="F1534" t="s">
        <v>4</v>
      </c>
      <c r="G1534" s="10">
        <v>43522</v>
      </c>
      <c r="H1534" t="s">
        <v>10318</v>
      </c>
      <c r="I1534" s="9" t="str">
        <f t="shared" si="23"/>
        <v/>
      </c>
    </row>
    <row r="1535" spans="1:9" x14ac:dyDescent="0.25">
      <c r="A1535" t="s">
        <v>5751</v>
      </c>
      <c r="B1535" t="s">
        <v>15664</v>
      </c>
      <c r="C1535" t="s">
        <v>3921</v>
      </c>
      <c r="D1535" t="s">
        <v>5750</v>
      </c>
      <c r="E1535" t="s">
        <v>10240</v>
      </c>
      <c r="F1535" t="s">
        <v>312</v>
      </c>
      <c r="G1535" s="10">
        <v>43550</v>
      </c>
      <c r="H1535" t="s">
        <v>10318</v>
      </c>
      <c r="I1535" s="9" t="str">
        <f t="shared" si="23"/>
        <v/>
      </c>
    </row>
    <row r="1536" spans="1:9" x14ac:dyDescent="0.25">
      <c r="A1536" t="s">
        <v>5754</v>
      </c>
      <c r="B1536" t="s">
        <v>15665</v>
      </c>
      <c r="C1536" t="s">
        <v>3921</v>
      </c>
      <c r="D1536" t="s">
        <v>5753</v>
      </c>
      <c r="E1536" t="s">
        <v>5752</v>
      </c>
      <c r="F1536" t="s">
        <v>137</v>
      </c>
      <c r="G1536" s="10">
        <v>43550</v>
      </c>
      <c r="H1536" t="s">
        <v>10318</v>
      </c>
      <c r="I1536" s="9" t="str">
        <f t="shared" si="23"/>
        <v/>
      </c>
    </row>
    <row r="1537" spans="1:9" x14ac:dyDescent="0.25">
      <c r="A1537" t="s">
        <v>5757</v>
      </c>
      <c r="B1537" t="s">
        <v>15666</v>
      </c>
      <c r="C1537" t="s">
        <v>3921</v>
      </c>
      <c r="D1537" t="s">
        <v>5756</v>
      </c>
      <c r="E1537" t="s">
        <v>5755</v>
      </c>
      <c r="F1537" t="s">
        <v>111</v>
      </c>
      <c r="G1537" s="10">
        <v>43550</v>
      </c>
      <c r="H1537" t="s">
        <v>10318</v>
      </c>
      <c r="I1537" s="9" t="str">
        <f t="shared" si="23"/>
        <v/>
      </c>
    </row>
    <row r="1538" spans="1:9" x14ac:dyDescent="0.25">
      <c r="A1538" t="s">
        <v>4105</v>
      </c>
      <c r="B1538" t="s">
        <v>15667</v>
      </c>
      <c r="C1538" t="s">
        <v>3921</v>
      </c>
      <c r="D1538" t="s">
        <v>4104</v>
      </c>
      <c r="E1538" t="s">
        <v>11027</v>
      </c>
      <c r="F1538" t="s">
        <v>4</v>
      </c>
      <c r="G1538" s="10">
        <v>43452</v>
      </c>
      <c r="H1538" t="s">
        <v>10318</v>
      </c>
      <c r="I1538" s="9" t="str">
        <f t="shared" si="23"/>
        <v/>
      </c>
    </row>
    <row r="1539" spans="1:9" x14ac:dyDescent="0.25">
      <c r="A1539" t="s">
        <v>5759</v>
      </c>
      <c r="B1539" t="s">
        <v>15668</v>
      </c>
      <c r="C1539" t="s">
        <v>3921</v>
      </c>
      <c r="D1539" t="s">
        <v>5758</v>
      </c>
      <c r="E1539" t="s">
        <v>11933</v>
      </c>
      <c r="F1539" t="s">
        <v>4</v>
      </c>
      <c r="G1539" s="10">
        <v>43550</v>
      </c>
      <c r="H1539" t="s">
        <v>10318</v>
      </c>
      <c r="I1539" s="9" t="str">
        <f t="shared" ref="I1539:I1602" si="24">IF(AND(G1539&gt;=DATEVALUE("3/1/2024"),G1539&lt;=DATEVALUE("3/31/2024")),"Yes","")</f>
        <v/>
      </c>
    </row>
    <row r="1540" spans="1:9" x14ac:dyDescent="0.25">
      <c r="A1540" t="s">
        <v>5761</v>
      </c>
      <c r="B1540" t="s">
        <v>15669</v>
      </c>
      <c r="C1540" t="s">
        <v>3921</v>
      </c>
      <c r="D1540" t="s">
        <v>5760</v>
      </c>
      <c r="E1540" t="s">
        <v>11028</v>
      </c>
      <c r="F1540" t="s">
        <v>99</v>
      </c>
      <c r="G1540" s="10">
        <v>43550</v>
      </c>
      <c r="H1540" t="s">
        <v>10318</v>
      </c>
      <c r="I1540" s="9" t="str">
        <f t="shared" si="24"/>
        <v/>
      </c>
    </row>
    <row r="1541" spans="1:9" x14ac:dyDescent="0.25">
      <c r="A1541" t="s">
        <v>5763</v>
      </c>
      <c r="B1541" t="s">
        <v>15670</v>
      </c>
      <c r="C1541" t="s">
        <v>3921</v>
      </c>
      <c r="D1541" t="s">
        <v>5762</v>
      </c>
      <c r="E1541" t="s">
        <v>11029</v>
      </c>
      <c r="F1541" t="s">
        <v>99</v>
      </c>
      <c r="G1541" s="10">
        <v>43550</v>
      </c>
      <c r="H1541" t="s">
        <v>10318</v>
      </c>
      <c r="I1541" s="9" t="str">
        <f t="shared" si="24"/>
        <v/>
      </c>
    </row>
    <row r="1542" spans="1:9" x14ac:dyDescent="0.25">
      <c r="A1542" t="s">
        <v>5765</v>
      </c>
      <c r="B1542" t="s">
        <v>15671</v>
      </c>
      <c r="C1542" t="s">
        <v>3921</v>
      </c>
      <c r="D1542" t="s">
        <v>5764</v>
      </c>
      <c r="E1542" t="s">
        <v>11030</v>
      </c>
      <c r="F1542" t="s">
        <v>4</v>
      </c>
      <c r="G1542" s="10">
        <v>43522</v>
      </c>
      <c r="H1542" t="s">
        <v>10318</v>
      </c>
      <c r="I1542" s="9" t="str">
        <f t="shared" si="24"/>
        <v/>
      </c>
    </row>
    <row r="1543" spans="1:9" x14ac:dyDescent="0.25">
      <c r="A1543" t="s">
        <v>5767</v>
      </c>
      <c r="B1543" t="s">
        <v>15672</v>
      </c>
      <c r="C1543" t="s">
        <v>3921</v>
      </c>
      <c r="D1543" t="s">
        <v>5766</v>
      </c>
      <c r="E1543" t="s">
        <v>9540</v>
      </c>
      <c r="F1543" t="s">
        <v>4</v>
      </c>
      <c r="G1543" s="10">
        <v>43550</v>
      </c>
      <c r="H1543" t="s">
        <v>10318</v>
      </c>
      <c r="I1543" s="9" t="str">
        <f t="shared" si="24"/>
        <v/>
      </c>
    </row>
    <row r="1544" spans="1:9" x14ac:dyDescent="0.25">
      <c r="A1544" t="s">
        <v>5770</v>
      </c>
      <c r="B1544" t="s">
        <v>15673</v>
      </c>
      <c r="C1544" t="s">
        <v>3921</v>
      </c>
      <c r="D1544" t="s">
        <v>5769</v>
      </c>
      <c r="E1544" t="s">
        <v>5768</v>
      </c>
      <c r="F1544" t="s">
        <v>4</v>
      </c>
      <c r="G1544" s="10">
        <v>43550</v>
      </c>
      <c r="H1544" t="s">
        <v>10318</v>
      </c>
      <c r="I1544" s="9" t="str">
        <f t="shared" si="24"/>
        <v/>
      </c>
    </row>
    <row r="1545" spans="1:9" x14ac:dyDescent="0.25">
      <c r="A1545" t="s">
        <v>5773</v>
      </c>
      <c r="B1545" t="s">
        <v>15674</v>
      </c>
      <c r="C1545" t="s">
        <v>3921</v>
      </c>
      <c r="D1545" t="s">
        <v>5772</v>
      </c>
      <c r="E1545" t="s">
        <v>5771</v>
      </c>
      <c r="F1545" t="s">
        <v>4</v>
      </c>
      <c r="G1545" s="10">
        <v>43550</v>
      </c>
      <c r="H1545" t="s">
        <v>10318</v>
      </c>
      <c r="I1545" s="9" t="str">
        <f t="shared" si="24"/>
        <v/>
      </c>
    </row>
    <row r="1546" spans="1:9" x14ac:dyDescent="0.25">
      <c r="A1546" t="s">
        <v>5775</v>
      </c>
      <c r="B1546" t="s">
        <v>15675</v>
      </c>
      <c r="C1546" t="s">
        <v>3921</v>
      </c>
      <c r="D1546" t="s">
        <v>5774</v>
      </c>
      <c r="E1546" t="s">
        <v>11031</v>
      </c>
      <c r="F1546" t="s">
        <v>4</v>
      </c>
      <c r="G1546" s="10">
        <v>43550</v>
      </c>
      <c r="H1546" t="s">
        <v>10318</v>
      </c>
      <c r="I1546" s="9" t="str">
        <f t="shared" si="24"/>
        <v/>
      </c>
    </row>
    <row r="1547" spans="1:9" x14ac:dyDescent="0.25">
      <c r="A1547" t="s">
        <v>5778</v>
      </c>
      <c r="B1547" t="s">
        <v>15676</v>
      </c>
      <c r="C1547" t="s">
        <v>3921</v>
      </c>
      <c r="D1547" t="s">
        <v>5777</v>
      </c>
      <c r="E1547" t="s">
        <v>5776</v>
      </c>
      <c r="F1547" t="s">
        <v>57</v>
      </c>
      <c r="G1547" s="10">
        <v>43550</v>
      </c>
      <c r="H1547" t="s">
        <v>10318</v>
      </c>
      <c r="I1547" s="9" t="str">
        <f t="shared" si="24"/>
        <v/>
      </c>
    </row>
    <row r="1548" spans="1:9" x14ac:dyDescent="0.25">
      <c r="A1548" t="s">
        <v>5780</v>
      </c>
      <c r="B1548" t="s">
        <v>15677</v>
      </c>
      <c r="C1548" t="s">
        <v>3921</v>
      </c>
      <c r="D1548" t="s">
        <v>5779</v>
      </c>
      <c r="E1548" t="s">
        <v>11008</v>
      </c>
      <c r="F1548" t="s">
        <v>99</v>
      </c>
      <c r="G1548" s="10">
        <v>43550</v>
      </c>
      <c r="H1548" t="s">
        <v>10318</v>
      </c>
      <c r="I1548" s="9" t="str">
        <f t="shared" si="24"/>
        <v/>
      </c>
    </row>
    <row r="1549" spans="1:9" x14ac:dyDescent="0.25">
      <c r="A1549" t="s">
        <v>4108</v>
      </c>
      <c r="B1549" t="s">
        <v>15678</v>
      </c>
      <c r="C1549" t="s">
        <v>3921</v>
      </c>
      <c r="D1549" t="s">
        <v>4107</v>
      </c>
      <c r="E1549" t="s">
        <v>4106</v>
      </c>
      <c r="F1549" t="s">
        <v>4</v>
      </c>
      <c r="G1549" s="10">
        <v>43452</v>
      </c>
      <c r="H1549" t="s">
        <v>10318</v>
      </c>
      <c r="I1549" s="9" t="str">
        <f t="shared" si="24"/>
        <v/>
      </c>
    </row>
    <row r="1550" spans="1:9" x14ac:dyDescent="0.25">
      <c r="A1550" t="s">
        <v>5782</v>
      </c>
      <c r="B1550" t="s">
        <v>15679</v>
      </c>
      <c r="C1550" t="s">
        <v>3921</v>
      </c>
      <c r="D1550" t="s">
        <v>5781</v>
      </c>
      <c r="E1550" t="s">
        <v>11032</v>
      </c>
      <c r="F1550" t="s">
        <v>4035</v>
      </c>
      <c r="G1550" s="10">
        <v>43550</v>
      </c>
      <c r="H1550" t="s">
        <v>10318</v>
      </c>
      <c r="I1550" s="9" t="str">
        <f t="shared" si="24"/>
        <v/>
      </c>
    </row>
    <row r="1551" spans="1:9" x14ac:dyDescent="0.25">
      <c r="A1551" t="s">
        <v>5785</v>
      </c>
      <c r="B1551" t="s">
        <v>15680</v>
      </c>
      <c r="C1551" t="s">
        <v>3921</v>
      </c>
      <c r="D1551" t="s">
        <v>5784</v>
      </c>
      <c r="E1551" t="s">
        <v>5783</v>
      </c>
      <c r="F1551" t="s">
        <v>4</v>
      </c>
      <c r="G1551" s="10">
        <v>43550</v>
      </c>
      <c r="H1551" t="s">
        <v>10318</v>
      </c>
      <c r="I1551" s="9" t="str">
        <f t="shared" si="24"/>
        <v/>
      </c>
    </row>
    <row r="1552" spans="1:9" x14ac:dyDescent="0.25">
      <c r="A1552" t="s">
        <v>5787</v>
      </c>
      <c r="B1552" t="s">
        <v>15681</v>
      </c>
      <c r="C1552" t="s">
        <v>3921</v>
      </c>
      <c r="D1552" t="s">
        <v>5786</v>
      </c>
      <c r="E1552" t="s">
        <v>11033</v>
      </c>
      <c r="F1552" t="s">
        <v>4</v>
      </c>
      <c r="G1552" s="10">
        <v>43550</v>
      </c>
      <c r="H1552" t="s">
        <v>10318</v>
      </c>
      <c r="I1552" s="9" t="str">
        <f t="shared" si="24"/>
        <v/>
      </c>
    </row>
    <row r="1553" spans="1:9" x14ac:dyDescent="0.25">
      <c r="A1553" t="s">
        <v>5790</v>
      </c>
      <c r="B1553" t="s">
        <v>15682</v>
      </c>
      <c r="C1553" t="s">
        <v>3921</v>
      </c>
      <c r="D1553" t="s">
        <v>5789</v>
      </c>
      <c r="E1553" t="s">
        <v>5788</v>
      </c>
      <c r="F1553" t="s">
        <v>22</v>
      </c>
      <c r="G1553" s="10">
        <v>43550</v>
      </c>
      <c r="H1553" t="s">
        <v>10318</v>
      </c>
      <c r="I1553" s="9" t="str">
        <f t="shared" si="24"/>
        <v/>
      </c>
    </row>
    <row r="1554" spans="1:9" x14ac:dyDescent="0.25">
      <c r="A1554" t="s">
        <v>5792</v>
      </c>
      <c r="B1554" t="s">
        <v>15683</v>
      </c>
      <c r="C1554" t="s">
        <v>3921</v>
      </c>
      <c r="D1554" t="s">
        <v>5791</v>
      </c>
      <c r="E1554" t="s">
        <v>11034</v>
      </c>
      <c r="F1554" t="s">
        <v>4</v>
      </c>
      <c r="G1554" s="10">
        <v>43550</v>
      </c>
      <c r="H1554" t="s">
        <v>10318</v>
      </c>
      <c r="I1554" s="9" t="str">
        <f t="shared" si="24"/>
        <v/>
      </c>
    </row>
    <row r="1555" spans="1:9" x14ac:dyDescent="0.25">
      <c r="A1555" t="s">
        <v>5795</v>
      </c>
      <c r="B1555" t="s">
        <v>15684</v>
      </c>
      <c r="C1555" t="s">
        <v>3921</v>
      </c>
      <c r="D1555" t="s">
        <v>5794</v>
      </c>
      <c r="E1555" t="s">
        <v>5793</v>
      </c>
      <c r="F1555" t="s">
        <v>4</v>
      </c>
      <c r="G1555" s="10">
        <v>43522</v>
      </c>
      <c r="H1555" t="s">
        <v>10318</v>
      </c>
      <c r="I1555" s="9" t="str">
        <f t="shared" si="24"/>
        <v/>
      </c>
    </row>
    <row r="1556" spans="1:9" x14ac:dyDescent="0.25">
      <c r="A1556" t="s">
        <v>5797</v>
      </c>
      <c r="B1556" t="s">
        <v>15685</v>
      </c>
      <c r="C1556" t="s">
        <v>3921</v>
      </c>
      <c r="D1556" t="s">
        <v>5796</v>
      </c>
      <c r="E1556" t="s">
        <v>11035</v>
      </c>
      <c r="F1556" t="s">
        <v>99</v>
      </c>
      <c r="G1556" s="10">
        <v>43522</v>
      </c>
      <c r="H1556" t="s">
        <v>10318</v>
      </c>
      <c r="I1556" s="9" t="str">
        <f t="shared" si="24"/>
        <v/>
      </c>
    </row>
    <row r="1557" spans="1:9" x14ac:dyDescent="0.25">
      <c r="A1557" t="s">
        <v>5799</v>
      </c>
      <c r="B1557" t="s">
        <v>15686</v>
      </c>
      <c r="C1557" t="s">
        <v>3921</v>
      </c>
      <c r="D1557" t="s">
        <v>5798</v>
      </c>
      <c r="E1557" t="s">
        <v>11036</v>
      </c>
      <c r="F1557" t="s">
        <v>99</v>
      </c>
      <c r="G1557" s="10">
        <v>43550</v>
      </c>
      <c r="H1557" t="s">
        <v>10318</v>
      </c>
      <c r="I1557" s="9" t="str">
        <f t="shared" si="24"/>
        <v/>
      </c>
    </row>
    <row r="1558" spans="1:9" x14ac:dyDescent="0.25">
      <c r="A1558" t="s">
        <v>5802</v>
      </c>
      <c r="B1558" t="s">
        <v>15687</v>
      </c>
      <c r="C1558" t="s">
        <v>3921</v>
      </c>
      <c r="D1558" t="s">
        <v>5801</v>
      </c>
      <c r="E1558" t="s">
        <v>5800</v>
      </c>
      <c r="F1558" t="s">
        <v>22</v>
      </c>
      <c r="G1558" s="10">
        <v>43585</v>
      </c>
      <c r="H1558" t="s">
        <v>10318</v>
      </c>
      <c r="I1558" s="9" t="str">
        <f t="shared" si="24"/>
        <v/>
      </c>
    </row>
    <row r="1559" spans="1:9" x14ac:dyDescent="0.25">
      <c r="A1559" t="s">
        <v>5805</v>
      </c>
      <c r="B1559" t="s">
        <v>15688</v>
      </c>
      <c r="C1559" t="s">
        <v>3921</v>
      </c>
      <c r="D1559" t="s">
        <v>5804</v>
      </c>
      <c r="E1559" t="s">
        <v>5803</v>
      </c>
      <c r="F1559" t="s">
        <v>4</v>
      </c>
      <c r="G1559" s="10">
        <v>43585</v>
      </c>
      <c r="H1559" t="s">
        <v>10318</v>
      </c>
      <c r="I1559" s="9" t="str">
        <f t="shared" si="24"/>
        <v/>
      </c>
    </row>
    <row r="1560" spans="1:9" x14ac:dyDescent="0.25">
      <c r="A1560" t="s">
        <v>4111</v>
      </c>
      <c r="B1560" t="s">
        <v>15689</v>
      </c>
      <c r="C1560" t="s">
        <v>3921</v>
      </c>
      <c r="D1560" t="s">
        <v>4110</v>
      </c>
      <c r="E1560" t="s">
        <v>4109</v>
      </c>
      <c r="F1560" t="s">
        <v>4</v>
      </c>
      <c r="G1560" s="10">
        <v>43452</v>
      </c>
      <c r="H1560" t="s">
        <v>10318</v>
      </c>
      <c r="I1560" s="9" t="str">
        <f t="shared" si="24"/>
        <v/>
      </c>
    </row>
    <row r="1561" spans="1:9" x14ac:dyDescent="0.25">
      <c r="A1561" t="s">
        <v>5807</v>
      </c>
      <c r="B1561" t="s">
        <v>15690</v>
      </c>
      <c r="C1561" t="s">
        <v>3921</v>
      </c>
      <c r="D1561" t="s">
        <v>5806</v>
      </c>
      <c r="E1561" t="s">
        <v>11037</v>
      </c>
      <c r="F1561" t="s">
        <v>99</v>
      </c>
      <c r="G1561" s="10">
        <v>43550</v>
      </c>
      <c r="H1561" t="s">
        <v>10318</v>
      </c>
      <c r="I1561" s="9" t="str">
        <f t="shared" si="24"/>
        <v/>
      </c>
    </row>
    <row r="1562" spans="1:9" x14ac:dyDescent="0.25">
      <c r="A1562" t="s">
        <v>5809</v>
      </c>
      <c r="B1562" t="s">
        <v>15691</v>
      </c>
      <c r="C1562" t="s">
        <v>3921</v>
      </c>
      <c r="D1562" t="s">
        <v>5808</v>
      </c>
      <c r="E1562" t="s">
        <v>11038</v>
      </c>
      <c r="F1562" t="s">
        <v>99</v>
      </c>
      <c r="G1562" s="10">
        <v>43613</v>
      </c>
      <c r="H1562" t="s">
        <v>10318</v>
      </c>
      <c r="I1562" s="9" t="str">
        <f t="shared" si="24"/>
        <v/>
      </c>
    </row>
    <row r="1563" spans="1:9" x14ac:dyDescent="0.25">
      <c r="A1563" t="s">
        <v>5811</v>
      </c>
      <c r="B1563" t="s">
        <v>15692</v>
      </c>
      <c r="C1563" t="s">
        <v>3921</v>
      </c>
      <c r="D1563" t="s">
        <v>5810</v>
      </c>
      <c r="E1563" t="s">
        <v>11039</v>
      </c>
      <c r="F1563" t="s">
        <v>4</v>
      </c>
      <c r="G1563" s="10">
        <v>43550</v>
      </c>
      <c r="H1563" t="s">
        <v>10318</v>
      </c>
      <c r="I1563" s="9" t="str">
        <f t="shared" si="24"/>
        <v/>
      </c>
    </row>
    <row r="1564" spans="1:9" x14ac:dyDescent="0.25">
      <c r="A1564" t="s">
        <v>5813</v>
      </c>
      <c r="B1564" t="s">
        <v>15693</v>
      </c>
      <c r="C1564" t="s">
        <v>3921</v>
      </c>
      <c r="D1564" t="s">
        <v>5812</v>
      </c>
      <c r="E1564" t="s">
        <v>11040</v>
      </c>
      <c r="F1564" t="s">
        <v>4</v>
      </c>
      <c r="G1564" s="10">
        <v>43550</v>
      </c>
      <c r="H1564" t="s">
        <v>10318</v>
      </c>
      <c r="I1564" s="9" t="str">
        <f t="shared" si="24"/>
        <v/>
      </c>
    </row>
    <row r="1565" spans="1:9" x14ac:dyDescent="0.25">
      <c r="A1565" t="s">
        <v>5816</v>
      </c>
      <c r="B1565" t="s">
        <v>15694</v>
      </c>
      <c r="C1565" t="s">
        <v>3921</v>
      </c>
      <c r="D1565" t="s">
        <v>5815</v>
      </c>
      <c r="E1565" t="s">
        <v>5814</v>
      </c>
      <c r="F1565" t="s">
        <v>285</v>
      </c>
      <c r="G1565" s="10">
        <v>43613</v>
      </c>
      <c r="H1565" t="s">
        <v>10318</v>
      </c>
      <c r="I1565" s="9" t="str">
        <f t="shared" si="24"/>
        <v/>
      </c>
    </row>
    <row r="1566" spans="1:9" x14ac:dyDescent="0.25">
      <c r="A1566" t="s">
        <v>5818</v>
      </c>
      <c r="B1566" t="s">
        <v>15695</v>
      </c>
      <c r="C1566" t="s">
        <v>3921</v>
      </c>
      <c r="D1566" t="s">
        <v>5817</v>
      </c>
      <c r="E1566" t="s">
        <v>11041</v>
      </c>
      <c r="F1566" t="s">
        <v>4</v>
      </c>
      <c r="G1566" s="10">
        <v>43550</v>
      </c>
      <c r="H1566" t="s">
        <v>10318</v>
      </c>
      <c r="I1566" s="9" t="str">
        <f t="shared" si="24"/>
        <v/>
      </c>
    </row>
    <row r="1567" spans="1:9" x14ac:dyDescent="0.25">
      <c r="A1567" t="s">
        <v>5821</v>
      </c>
      <c r="B1567" t="s">
        <v>15696</v>
      </c>
      <c r="C1567" t="s">
        <v>3921</v>
      </c>
      <c r="D1567" t="s">
        <v>5820</v>
      </c>
      <c r="E1567" t="s">
        <v>5819</v>
      </c>
      <c r="F1567" t="s">
        <v>137</v>
      </c>
      <c r="G1567" s="10">
        <v>43550</v>
      </c>
      <c r="H1567" t="s">
        <v>10318</v>
      </c>
      <c r="I1567" s="9" t="str">
        <f t="shared" si="24"/>
        <v/>
      </c>
    </row>
    <row r="1568" spans="1:9" x14ac:dyDescent="0.25">
      <c r="A1568" t="s">
        <v>5824</v>
      </c>
      <c r="B1568" t="s">
        <v>15697</v>
      </c>
      <c r="C1568" t="s">
        <v>3921</v>
      </c>
      <c r="D1568" t="s">
        <v>5823</v>
      </c>
      <c r="E1568" t="s">
        <v>5822</v>
      </c>
      <c r="F1568" t="s">
        <v>54</v>
      </c>
      <c r="G1568"/>
      <c r="H1568" t="s">
        <v>10318</v>
      </c>
      <c r="I1568" s="9" t="str">
        <f t="shared" si="24"/>
        <v/>
      </c>
    </row>
    <row r="1569" spans="1:9" x14ac:dyDescent="0.25">
      <c r="A1569" t="s">
        <v>5827</v>
      </c>
      <c r="B1569" t="s">
        <v>15698</v>
      </c>
      <c r="C1569" t="s">
        <v>3921</v>
      </c>
      <c r="D1569" t="s">
        <v>5826</v>
      </c>
      <c r="E1569" t="s">
        <v>5825</v>
      </c>
      <c r="F1569" t="s">
        <v>133</v>
      </c>
      <c r="G1569" s="10">
        <v>43550</v>
      </c>
      <c r="H1569" t="s">
        <v>10318</v>
      </c>
      <c r="I1569" s="9" t="str">
        <f t="shared" si="24"/>
        <v/>
      </c>
    </row>
    <row r="1570" spans="1:9" x14ac:dyDescent="0.25">
      <c r="A1570" t="s">
        <v>5830</v>
      </c>
      <c r="B1570" t="s">
        <v>15699</v>
      </c>
      <c r="C1570" t="s">
        <v>3921</v>
      </c>
      <c r="D1570" t="s">
        <v>5829</v>
      </c>
      <c r="E1570" t="s">
        <v>5828</v>
      </c>
      <c r="F1570" t="s">
        <v>133</v>
      </c>
      <c r="G1570" s="10">
        <v>43550</v>
      </c>
      <c r="H1570" t="s">
        <v>10318</v>
      </c>
      <c r="I1570" s="9" t="str">
        <f t="shared" si="24"/>
        <v/>
      </c>
    </row>
    <row r="1571" spans="1:9" x14ac:dyDescent="0.25">
      <c r="A1571" t="s">
        <v>4114</v>
      </c>
      <c r="B1571" t="s">
        <v>15700</v>
      </c>
      <c r="C1571" t="s">
        <v>3921</v>
      </c>
      <c r="D1571" t="s">
        <v>4113</v>
      </c>
      <c r="E1571" t="s">
        <v>4112</v>
      </c>
      <c r="F1571" t="s">
        <v>22</v>
      </c>
      <c r="G1571" s="10">
        <v>43452</v>
      </c>
      <c r="H1571" t="s">
        <v>10318</v>
      </c>
      <c r="I1571" s="9" t="str">
        <f t="shared" si="24"/>
        <v/>
      </c>
    </row>
    <row r="1572" spans="1:9" x14ac:dyDescent="0.25">
      <c r="A1572" t="s">
        <v>5833</v>
      </c>
      <c r="B1572" t="s">
        <v>15701</v>
      </c>
      <c r="C1572" t="s">
        <v>3921</v>
      </c>
      <c r="D1572" t="s">
        <v>5832</v>
      </c>
      <c r="E1572" t="s">
        <v>5831</v>
      </c>
      <c r="F1572" t="s">
        <v>45</v>
      </c>
      <c r="G1572" s="10">
        <v>43550</v>
      </c>
      <c r="H1572" t="s">
        <v>10318</v>
      </c>
      <c r="I1572" s="9" t="str">
        <f t="shared" si="24"/>
        <v/>
      </c>
    </row>
    <row r="1573" spans="1:9" x14ac:dyDescent="0.25">
      <c r="A1573" t="s">
        <v>5836</v>
      </c>
      <c r="B1573" t="s">
        <v>15702</v>
      </c>
      <c r="C1573" t="s">
        <v>3921</v>
      </c>
      <c r="D1573" t="s">
        <v>5835</v>
      </c>
      <c r="E1573" t="s">
        <v>5834</v>
      </c>
      <c r="F1573" t="s">
        <v>45</v>
      </c>
      <c r="G1573" s="10">
        <v>43550</v>
      </c>
      <c r="H1573" t="s">
        <v>10318</v>
      </c>
      <c r="I1573" s="9" t="str">
        <f t="shared" si="24"/>
        <v/>
      </c>
    </row>
    <row r="1574" spans="1:9" x14ac:dyDescent="0.25">
      <c r="A1574" t="s">
        <v>5838</v>
      </c>
      <c r="B1574" t="s">
        <v>15703</v>
      </c>
      <c r="C1574" t="s">
        <v>3921</v>
      </c>
      <c r="D1574" t="s">
        <v>5837</v>
      </c>
      <c r="E1574" t="s">
        <v>12234</v>
      </c>
      <c r="F1574" t="s">
        <v>4</v>
      </c>
      <c r="G1574" s="10">
        <v>43550</v>
      </c>
      <c r="H1574" t="s">
        <v>10318</v>
      </c>
      <c r="I1574" s="9" t="str">
        <f t="shared" si="24"/>
        <v/>
      </c>
    </row>
    <row r="1575" spans="1:9" x14ac:dyDescent="0.25">
      <c r="A1575" t="s">
        <v>5840</v>
      </c>
      <c r="B1575" t="s">
        <v>15704</v>
      </c>
      <c r="C1575" t="s">
        <v>3921</v>
      </c>
      <c r="D1575" t="s">
        <v>5839</v>
      </c>
      <c r="E1575" t="s">
        <v>11042</v>
      </c>
      <c r="F1575" t="s">
        <v>4</v>
      </c>
      <c r="G1575" s="10">
        <v>43550</v>
      </c>
      <c r="H1575" t="s">
        <v>10318</v>
      </c>
      <c r="I1575" s="9" t="str">
        <f t="shared" si="24"/>
        <v/>
      </c>
    </row>
    <row r="1576" spans="1:9" x14ac:dyDescent="0.25">
      <c r="A1576" t="s">
        <v>5843</v>
      </c>
      <c r="B1576" t="s">
        <v>15705</v>
      </c>
      <c r="C1576" t="s">
        <v>3921</v>
      </c>
      <c r="D1576" t="s">
        <v>5842</v>
      </c>
      <c r="E1576" t="s">
        <v>5841</v>
      </c>
      <c r="F1576" t="s">
        <v>4</v>
      </c>
      <c r="G1576" s="10">
        <v>43550</v>
      </c>
      <c r="H1576" t="s">
        <v>10318</v>
      </c>
      <c r="I1576" s="9" t="str">
        <f t="shared" si="24"/>
        <v/>
      </c>
    </row>
    <row r="1577" spans="1:9" x14ac:dyDescent="0.25">
      <c r="A1577" t="s">
        <v>5845</v>
      </c>
      <c r="B1577" t="s">
        <v>15706</v>
      </c>
      <c r="C1577" t="s">
        <v>3921</v>
      </c>
      <c r="D1577" t="s">
        <v>5844</v>
      </c>
      <c r="E1577" t="s">
        <v>11043</v>
      </c>
      <c r="F1577" t="s">
        <v>327</v>
      </c>
      <c r="G1577" s="10">
        <v>43550</v>
      </c>
      <c r="H1577" t="s">
        <v>10318</v>
      </c>
      <c r="I1577" s="9" t="str">
        <f t="shared" si="24"/>
        <v/>
      </c>
    </row>
    <row r="1578" spans="1:9" x14ac:dyDescent="0.25">
      <c r="A1578" t="s">
        <v>5847</v>
      </c>
      <c r="B1578" t="s">
        <v>15707</v>
      </c>
      <c r="C1578" t="s">
        <v>3921</v>
      </c>
      <c r="D1578" t="s">
        <v>5846</v>
      </c>
      <c r="E1578" t="s">
        <v>11044</v>
      </c>
      <c r="F1578" t="s">
        <v>4</v>
      </c>
      <c r="G1578" s="10">
        <v>43550</v>
      </c>
      <c r="H1578" t="s">
        <v>10318</v>
      </c>
      <c r="I1578" s="9" t="str">
        <f t="shared" si="24"/>
        <v/>
      </c>
    </row>
    <row r="1579" spans="1:9" x14ac:dyDescent="0.25">
      <c r="A1579" t="s">
        <v>5849</v>
      </c>
      <c r="B1579" t="s">
        <v>15708</v>
      </c>
      <c r="C1579" t="s">
        <v>3921</v>
      </c>
      <c r="D1579" t="s">
        <v>5848</v>
      </c>
      <c r="E1579" t="s">
        <v>11045</v>
      </c>
      <c r="F1579" t="s">
        <v>4</v>
      </c>
      <c r="G1579" s="10">
        <v>43550</v>
      </c>
      <c r="H1579" t="s">
        <v>10318</v>
      </c>
      <c r="I1579" s="9" t="str">
        <f t="shared" si="24"/>
        <v/>
      </c>
    </row>
    <row r="1580" spans="1:9" x14ac:dyDescent="0.25">
      <c r="A1580" t="s">
        <v>5851</v>
      </c>
      <c r="B1580" t="s">
        <v>15709</v>
      </c>
      <c r="C1580" t="s">
        <v>3921</v>
      </c>
      <c r="D1580" t="s">
        <v>5850</v>
      </c>
      <c r="E1580" t="s">
        <v>11046</v>
      </c>
      <c r="F1580" t="s">
        <v>368</v>
      </c>
      <c r="G1580" s="10">
        <v>43550</v>
      </c>
      <c r="H1580" t="s">
        <v>10318</v>
      </c>
      <c r="I1580" s="9" t="str">
        <f t="shared" si="24"/>
        <v/>
      </c>
    </row>
    <row r="1581" spans="1:9" x14ac:dyDescent="0.25">
      <c r="A1581" t="s">
        <v>5853</v>
      </c>
      <c r="B1581" t="s">
        <v>15710</v>
      </c>
      <c r="C1581" t="s">
        <v>3921</v>
      </c>
      <c r="D1581" t="s">
        <v>5852</v>
      </c>
      <c r="E1581" t="s">
        <v>11047</v>
      </c>
      <c r="F1581" t="s">
        <v>99</v>
      </c>
      <c r="G1581" s="10">
        <v>43550</v>
      </c>
      <c r="H1581" t="s">
        <v>10318</v>
      </c>
      <c r="I1581" s="9" t="str">
        <f t="shared" si="24"/>
        <v/>
      </c>
    </row>
    <row r="1582" spans="1:9" x14ac:dyDescent="0.25">
      <c r="A1582" t="s">
        <v>3940</v>
      </c>
      <c r="B1582" t="s">
        <v>15711</v>
      </c>
      <c r="C1582" t="s">
        <v>3921</v>
      </c>
      <c r="D1582" t="s">
        <v>3939</v>
      </c>
      <c r="E1582" t="s">
        <v>3938</v>
      </c>
      <c r="F1582" t="s">
        <v>41</v>
      </c>
      <c r="G1582" s="10">
        <v>43452</v>
      </c>
      <c r="H1582" t="s">
        <v>10318</v>
      </c>
      <c r="I1582" s="9" t="str">
        <f t="shared" si="24"/>
        <v/>
      </c>
    </row>
    <row r="1583" spans="1:9" x14ac:dyDescent="0.25">
      <c r="A1583" t="s">
        <v>4117</v>
      </c>
      <c r="B1583" t="s">
        <v>15712</v>
      </c>
      <c r="C1583" t="s">
        <v>3921</v>
      </c>
      <c r="D1583" t="s">
        <v>4116</v>
      </c>
      <c r="E1583" t="s">
        <v>4115</v>
      </c>
      <c r="F1583" t="s">
        <v>22</v>
      </c>
      <c r="G1583" s="10">
        <v>43452</v>
      </c>
      <c r="H1583" t="s">
        <v>10318</v>
      </c>
      <c r="I1583" s="9" t="str">
        <f t="shared" si="24"/>
        <v/>
      </c>
    </row>
    <row r="1584" spans="1:9" x14ac:dyDescent="0.25">
      <c r="A1584" t="s">
        <v>5855</v>
      </c>
      <c r="B1584" t="s">
        <v>15713</v>
      </c>
      <c r="C1584" t="s">
        <v>3921</v>
      </c>
      <c r="D1584" t="s">
        <v>5854</v>
      </c>
      <c r="E1584" t="s">
        <v>11048</v>
      </c>
      <c r="F1584" t="s">
        <v>151</v>
      </c>
      <c r="G1584" s="10">
        <v>43550</v>
      </c>
      <c r="H1584" t="s">
        <v>10318</v>
      </c>
      <c r="I1584" s="9" t="str">
        <f t="shared" si="24"/>
        <v/>
      </c>
    </row>
    <row r="1585" spans="1:9" x14ac:dyDescent="0.25">
      <c r="A1585" t="s">
        <v>5857</v>
      </c>
      <c r="B1585" t="s">
        <v>15714</v>
      </c>
      <c r="C1585" t="s">
        <v>3921</v>
      </c>
      <c r="D1585" t="s">
        <v>5856</v>
      </c>
      <c r="E1585" t="s">
        <v>11049</v>
      </c>
      <c r="F1585" t="s">
        <v>99</v>
      </c>
      <c r="G1585" s="10">
        <v>43550</v>
      </c>
      <c r="H1585" t="s">
        <v>10318</v>
      </c>
      <c r="I1585" s="9" t="str">
        <f t="shared" si="24"/>
        <v/>
      </c>
    </row>
    <row r="1586" spans="1:9" x14ac:dyDescent="0.25">
      <c r="A1586" t="s">
        <v>5859</v>
      </c>
      <c r="B1586" t="s">
        <v>15715</v>
      </c>
      <c r="C1586" t="s">
        <v>3921</v>
      </c>
      <c r="D1586" t="s">
        <v>5858</v>
      </c>
      <c r="E1586" t="s">
        <v>11050</v>
      </c>
      <c r="F1586" t="s">
        <v>4</v>
      </c>
      <c r="G1586" s="10">
        <v>43550</v>
      </c>
      <c r="H1586" t="s">
        <v>10318</v>
      </c>
      <c r="I1586" s="9" t="str">
        <f t="shared" si="24"/>
        <v/>
      </c>
    </row>
    <row r="1587" spans="1:9" x14ac:dyDescent="0.25">
      <c r="A1587" t="s">
        <v>5861</v>
      </c>
      <c r="B1587" t="s">
        <v>15716</v>
      </c>
      <c r="C1587" t="s">
        <v>3921</v>
      </c>
      <c r="D1587" t="s">
        <v>5860</v>
      </c>
      <c r="E1587" t="s">
        <v>11051</v>
      </c>
      <c r="F1587" t="s">
        <v>4</v>
      </c>
      <c r="G1587" s="10">
        <v>43550</v>
      </c>
      <c r="H1587" t="s">
        <v>10318</v>
      </c>
      <c r="I1587" s="9" t="str">
        <f t="shared" si="24"/>
        <v/>
      </c>
    </row>
    <row r="1588" spans="1:9" x14ac:dyDescent="0.25">
      <c r="A1588" t="s">
        <v>5863</v>
      </c>
      <c r="B1588" t="s">
        <v>15717</v>
      </c>
      <c r="C1588" t="s">
        <v>3921</v>
      </c>
      <c r="D1588" t="s">
        <v>5862</v>
      </c>
      <c r="E1588" t="s">
        <v>11052</v>
      </c>
      <c r="F1588" t="s">
        <v>4</v>
      </c>
      <c r="G1588" s="10">
        <v>43585</v>
      </c>
      <c r="H1588" t="s">
        <v>10318</v>
      </c>
      <c r="I1588" s="9" t="str">
        <f t="shared" si="24"/>
        <v/>
      </c>
    </row>
    <row r="1589" spans="1:9" x14ac:dyDescent="0.25">
      <c r="A1589" t="s">
        <v>5866</v>
      </c>
      <c r="B1589" t="s">
        <v>15718</v>
      </c>
      <c r="C1589" t="s">
        <v>3921</v>
      </c>
      <c r="D1589" t="s">
        <v>5865</v>
      </c>
      <c r="E1589" t="s">
        <v>5864</v>
      </c>
      <c r="F1589" t="s">
        <v>4</v>
      </c>
      <c r="G1589" s="10">
        <v>43550</v>
      </c>
      <c r="H1589" t="s">
        <v>10318</v>
      </c>
      <c r="I1589" s="9" t="str">
        <f t="shared" si="24"/>
        <v/>
      </c>
    </row>
    <row r="1590" spans="1:9" x14ac:dyDescent="0.25">
      <c r="A1590" t="s">
        <v>5869</v>
      </c>
      <c r="B1590" t="s">
        <v>15719</v>
      </c>
      <c r="C1590" t="s">
        <v>3921</v>
      </c>
      <c r="D1590" t="s">
        <v>5868</v>
      </c>
      <c r="E1590" t="s">
        <v>5867</v>
      </c>
      <c r="F1590" t="s">
        <v>22</v>
      </c>
      <c r="G1590" s="10">
        <v>43550</v>
      </c>
      <c r="H1590" t="s">
        <v>10318</v>
      </c>
      <c r="I1590" s="9" t="str">
        <f t="shared" si="24"/>
        <v/>
      </c>
    </row>
    <row r="1591" spans="1:9" x14ac:dyDescent="0.25">
      <c r="A1591" t="s">
        <v>5872</v>
      </c>
      <c r="B1591" t="s">
        <v>15720</v>
      </c>
      <c r="C1591" t="s">
        <v>3921</v>
      </c>
      <c r="D1591" t="s">
        <v>5871</v>
      </c>
      <c r="E1591" t="s">
        <v>5870</v>
      </c>
      <c r="F1591" t="s">
        <v>22</v>
      </c>
      <c r="G1591" s="10">
        <v>43550</v>
      </c>
      <c r="H1591" t="s">
        <v>10318</v>
      </c>
      <c r="I1591" s="9" t="str">
        <f t="shared" si="24"/>
        <v/>
      </c>
    </row>
    <row r="1592" spans="1:9" x14ac:dyDescent="0.25">
      <c r="A1592" t="s">
        <v>5875</v>
      </c>
      <c r="B1592" t="s">
        <v>15721</v>
      </c>
      <c r="C1592" t="s">
        <v>3921</v>
      </c>
      <c r="D1592" t="s">
        <v>5874</v>
      </c>
      <c r="E1592" t="s">
        <v>5873</v>
      </c>
      <c r="F1592" t="s">
        <v>22</v>
      </c>
      <c r="G1592" s="10">
        <v>43585</v>
      </c>
      <c r="H1592" t="s">
        <v>10318</v>
      </c>
      <c r="I1592" s="9" t="str">
        <f t="shared" si="24"/>
        <v/>
      </c>
    </row>
    <row r="1593" spans="1:9" x14ac:dyDescent="0.25">
      <c r="A1593" t="s">
        <v>5877</v>
      </c>
      <c r="B1593" t="s">
        <v>15722</v>
      </c>
      <c r="C1593" t="s">
        <v>3921</v>
      </c>
      <c r="D1593" t="s">
        <v>5876</v>
      </c>
      <c r="E1593" t="s">
        <v>12235</v>
      </c>
      <c r="F1593" t="s">
        <v>22</v>
      </c>
      <c r="G1593" s="10">
        <v>43550</v>
      </c>
      <c r="H1593" t="s">
        <v>10318</v>
      </c>
      <c r="I1593" s="9" t="str">
        <f t="shared" si="24"/>
        <v/>
      </c>
    </row>
    <row r="1594" spans="1:9" x14ac:dyDescent="0.25">
      <c r="A1594" t="s">
        <v>4119</v>
      </c>
      <c r="B1594" t="s">
        <v>15723</v>
      </c>
      <c r="C1594" t="s">
        <v>3921</v>
      </c>
      <c r="D1594" t="s">
        <v>4118</v>
      </c>
      <c r="E1594" t="s">
        <v>11053</v>
      </c>
      <c r="F1594" t="s">
        <v>4</v>
      </c>
      <c r="G1594" s="10">
        <v>43452</v>
      </c>
      <c r="H1594" t="s">
        <v>10318</v>
      </c>
      <c r="I1594" s="9" t="str">
        <f t="shared" si="24"/>
        <v/>
      </c>
    </row>
    <row r="1595" spans="1:9" x14ac:dyDescent="0.25">
      <c r="A1595" t="s">
        <v>5879</v>
      </c>
      <c r="B1595" t="s">
        <v>15724</v>
      </c>
      <c r="C1595" t="s">
        <v>3921</v>
      </c>
      <c r="D1595" t="s">
        <v>5878</v>
      </c>
      <c r="E1595" t="s">
        <v>11054</v>
      </c>
      <c r="F1595" t="s">
        <v>4</v>
      </c>
      <c r="G1595" s="10">
        <v>43550</v>
      </c>
      <c r="H1595" t="s">
        <v>10318</v>
      </c>
      <c r="I1595" s="9" t="str">
        <f t="shared" si="24"/>
        <v/>
      </c>
    </row>
    <row r="1596" spans="1:9" x14ac:dyDescent="0.25">
      <c r="A1596" t="s">
        <v>5881</v>
      </c>
      <c r="B1596" t="s">
        <v>15725</v>
      </c>
      <c r="C1596" t="s">
        <v>3921</v>
      </c>
      <c r="D1596" t="s">
        <v>5880</v>
      </c>
      <c r="E1596" t="s">
        <v>11055</v>
      </c>
      <c r="F1596" t="s">
        <v>41</v>
      </c>
      <c r="G1596" s="10">
        <v>43550</v>
      </c>
      <c r="H1596" t="s">
        <v>10318</v>
      </c>
      <c r="I1596" s="9" t="str">
        <f t="shared" si="24"/>
        <v/>
      </c>
    </row>
    <row r="1597" spans="1:9" x14ac:dyDescent="0.25">
      <c r="A1597" t="s">
        <v>5884</v>
      </c>
      <c r="B1597" t="s">
        <v>15726</v>
      </c>
      <c r="C1597" t="s">
        <v>3921</v>
      </c>
      <c r="D1597" t="s">
        <v>5883</v>
      </c>
      <c r="E1597" t="s">
        <v>5882</v>
      </c>
      <c r="F1597" t="s">
        <v>4</v>
      </c>
      <c r="G1597" s="10">
        <v>43550</v>
      </c>
      <c r="H1597" t="s">
        <v>10318</v>
      </c>
      <c r="I1597" s="9" t="str">
        <f t="shared" si="24"/>
        <v/>
      </c>
    </row>
    <row r="1598" spans="1:9" x14ac:dyDescent="0.25">
      <c r="A1598" t="s">
        <v>5886</v>
      </c>
      <c r="B1598" t="s">
        <v>15727</v>
      </c>
      <c r="C1598" t="s">
        <v>3921</v>
      </c>
      <c r="D1598" t="s">
        <v>5885</v>
      </c>
      <c r="E1598" t="s">
        <v>11056</v>
      </c>
      <c r="F1598" t="s">
        <v>151</v>
      </c>
      <c r="G1598" s="10">
        <v>43550</v>
      </c>
      <c r="H1598" t="s">
        <v>10318</v>
      </c>
      <c r="I1598" s="9" t="str">
        <f t="shared" si="24"/>
        <v/>
      </c>
    </row>
    <row r="1599" spans="1:9" x14ac:dyDescent="0.25">
      <c r="A1599" t="s">
        <v>5888</v>
      </c>
      <c r="B1599" t="s">
        <v>15728</v>
      </c>
      <c r="C1599" t="s">
        <v>3921</v>
      </c>
      <c r="D1599" t="s">
        <v>5887</v>
      </c>
      <c r="E1599" t="s">
        <v>11057</v>
      </c>
      <c r="F1599" t="s">
        <v>151</v>
      </c>
      <c r="G1599" s="10">
        <v>43550</v>
      </c>
      <c r="H1599" t="s">
        <v>10318</v>
      </c>
      <c r="I1599" s="9" t="str">
        <f t="shared" si="24"/>
        <v/>
      </c>
    </row>
    <row r="1600" spans="1:9" x14ac:dyDescent="0.25">
      <c r="A1600" t="s">
        <v>5890</v>
      </c>
      <c r="B1600" t="s">
        <v>15729</v>
      </c>
      <c r="C1600" t="s">
        <v>3921</v>
      </c>
      <c r="D1600" t="s">
        <v>5889</v>
      </c>
      <c r="E1600" t="s">
        <v>11058</v>
      </c>
      <c r="F1600" t="s">
        <v>45</v>
      </c>
      <c r="G1600" s="10">
        <v>43550</v>
      </c>
      <c r="H1600" t="s">
        <v>10318</v>
      </c>
      <c r="I1600" s="9" t="str">
        <f t="shared" si="24"/>
        <v/>
      </c>
    </row>
    <row r="1601" spans="1:9" x14ac:dyDescent="0.25">
      <c r="A1601" t="s">
        <v>5892</v>
      </c>
      <c r="B1601" t="s">
        <v>15730</v>
      </c>
      <c r="C1601" t="s">
        <v>3921</v>
      </c>
      <c r="D1601" t="s">
        <v>5891</v>
      </c>
      <c r="E1601" t="s">
        <v>11059</v>
      </c>
      <c r="F1601" t="s">
        <v>4</v>
      </c>
      <c r="G1601" s="10">
        <v>43550</v>
      </c>
      <c r="H1601" t="s">
        <v>10318</v>
      </c>
      <c r="I1601" s="9" t="str">
        <f t="shared" si="24"/>
        <v/>
      </c>
    </row>
    <row r="1602" spans="1:9" x14ac:dyDescent="0.25">
      <c r="A1602" t="s">
        <v>5894</v>
      </c>
      <c r="B1602" t="s">
        <v>15731</v>
      </c>
      <c r="C1602" t="s">
        <v>3921</v>
      </c>
      <c r="D1602" t="s">
        <v>5893</v>
      </c>
      <c r="E1602" t="s">
        <v>10909</v>
      </c>
      <c r="F1602" t="s">
        <v>45</v>
      </c>
      <c r="G1602" s="10">
        <v>43550</v>
      </c>
      <c r="H1602" t="s">
        <v>10318</v>
      </c>
      <c r="I1602" s="9" t="str">
        <f t="shared" si="24"/>
        <v/>
      </c>
    </row>
    <row r="1603" spans="1:9" x14ac:dyDescent="0.25">
      <c r="A1603" t="s">
        <v>5896</v>
      </c>
      <c r="B1603" t="s">
        <v>15732</v>
      </c>
      <c r="C1603" t="s">
        <v>3921</v>
      </c>
      <c r="D1603" t="s">
        <v>5895</v>
      </c>
      <c r="E1603" t="s">
        <v>11060</v>
      </c>
      <c r="F1603" t="s">
        <v>396</v>
      </c>
      <c r="G1603" s="10">
        <v>43550</v>
      </c>
      <c r="H1603" t="s">
        <v>10318</v>
      </c>
      <c r="I1603" s="9" t="str">
        <f t="shared" ref="I1603:I1666" si="25">IF(AND(G1603&gt;=DATEVALUE("3/1/2024"),G1603&lt;=DATEVALUE("3/31/2024")),"Yes","")</f>
        <v/>
      </c>
    </row>
    <row r="1604" spans="1:9" x14ac:dyDescent="0.25">
      <c r="A1604" t="s">
        <v>5899</v>
      </c>
      <c r="B1604" t="s">
        <v>15733</v>
      </c>
      <c r="C1604" t="s">
        <v>3921</v>
      </c>
      <c r="D1604" t="s">
        <v>5898</v>
      </c>
      <c r="E1604" t="s">
        <v>5897</v>
      </c>
      <c r="F1604" t="s">
        <v>327</v>
      </c>
      <c r="G1604" s="10">
        <v>43550</v>
      </c>
      <c r="H1604" t="s">
        <v>10318</v>
      </c>
      <c r="I1604" s="9" t="str">
        <f t="shared" si="25"/>
        <v/>
      </c>
    </row>
    <row r="1605" spans="1:9" x14ac:dyDescent="0.25">
      <c r="A1605" t="s">
        <v>4122</v>
      </c>
      <c r="B1605" t="s">
        <v>15734</v>
      </c>
      <c r="C1605" t="s">
        <v>3921</v>
      </c>
      <c r="D1605" t="s">
        <v>4121</v>
      </c>
      <c r="E1605" t="s">
        <v>4120</v>
      </c>
      <c r="F1605" t="s">
        <v>22</v>
      </c>
      <c r="G1605" s="10">
        <v>43452</v>
      </c>
      <c r="H1605" t="s">
        <v>10318</v>
      </c>
      <c r="I1605" s="9" t="str">
        <f t="shared" si="25"/>
        <v/>
      </c>
    </row>
    <row r="1606" spans="1:9" x14ac:dyDescent="0.25">
      <c r="A1606" t="s">
        <v>5901</v>
      </c>
      <c r="B1606" t="s">
        <v>15735</v>
      </c>
      <c r="C1606" t="s">
        <v>3921</v>
      </c>
      <c r="D1606" t="s">
        <v>5900</v>
      </c>
      <c r="E1606" t="s">
        <v>11061</v>
      </c>
      <c r="F1606" t="s">
        <v>4</v>
      </c>
      <c r="G1606" s="10">
        <v>43550</v>
      </c>
      <c r="H1606" t="s">
        <v>10318</v>
      </c>
      <c r="I1606" s="9" t="str">
        <f t="shared" si="25"/>
        <v/>
      </c>
    </row>
    <row r="1607" spans="1:9" x14ac:dyDescent="0.25">
      <c r="A1607" t="s">
        <v>5904</v>
      </c>
      <c r="B1607" t="s">
        <v>15736</v>
      </c>
      <c r="C1607" t="s">
        <v>3921</v>
      </c>
      <c r="D1607" t="s">
        <v>5903</v>
      </c>
      <c r="E1607" t="s">
        <v>5902</v>
      </c>
      <c r="F1607" t="s">
        <v>22</v>
      </c>
      <c r="G1607" s="10">
        <v>43550</v>
      </c>
      <c r="H1607" t="s">
        <v>10318</v>
      </c>
      <c r="I1607" s="9" t="str">
        <f t="shared" si="25"/>
        <v/>
      </c>
    </row>
    <row r="1608" spans="1:9" x14ac:dyDescent="0.25">
      <c r="A1608" t="s">
        <v>5907</v>
      </c>
      <c r="B1608" t="s">
        <v>15737</v>
      </c>
      <c r="C1608" t="s">
        <v>3921</v>
      </c>
      <c r="D1608" t="s">
        <v>5906</v>
      </c>
      <c r="E1608" t="s">
        <v>5905</v>
      </c>
      <c r="F1608" t="s">
        <v>22</v>
      </c>
      <c r="G1608" s="10">
        <v>43550</v>
      </c>
      <c r="H1608" t="s">
        <v>10318</v>
      </c>
      <c r="I1608" s="9" t="str">
        <f t="shared" si="25"/>
        <v/>
      </c>
    </row>
    <row r="1609" spans="1:9" x14ac:dyDescent="0.25">
      <c r="A1609" t="s">
        <v>5910</v>
      </c>
      <c r="B1609" t="s">
        <v>15738</v>
      </c>
      <c r="C1609" t="s">
        <v>3921</v>
      </c>
      <c r="D1609" t="s">
        <v>5909</v>
      </c>
      <c r="E1609" t="s">
        <v>5908</v>
      </c>
      <c r="F1609" t="s">
        <v>22</v>
      </c>
      <c r="G1609" s="10">
        <v>43550</v>
      </c>
      <c r="H1609" t="s">
        <v>10318</v>
      </c>
      <c r="I1609" s="9" t="str">
        <f t="shared" si="25"/>
        <v/>
      </c>
    </row>
    <row r="1610" spans="1:9" x14ac:dyDescent="0.25">
      <c r="A1610" t="s">
        <v>5913</v>
      </c>
      <c r="B1610" t="s">
        <v>15739</v>
      </c>
      <c r="C1610" t="s">
        <v>3921</v>
      </c>
      <c r="D1610" t="s">
        <v>5912</v>
      </c>
      <c r="E1610" t="s">
        <v>5911</v>
      </c>
      <c r="F1610" t="s">
        <v>22</v>
      </c>
      <c r="G1610" s="10">
        <v>43585</v>
      </c>
      <c r="H1610" t="s">
        <v>10318</v>
      </c>
      <c r="I1610" s="9" t="str">
        <f t="shared" si="25"/>
        <v/>
      </c>
    </row>
    <row r="1611" spans="1:9" x14ac:dyDescent="0.25">
      <c r="A1611" t="s">
        <v>5916</v>
      </c>
      <c r="B1611" t="s">
        <v>15740</v>
      </c>
      <c r="C1611" t="s">
        <v>3921</v>
      </c>
      <c r="D1611" t="s">
        <v>5915</v>
      </c>
      <c r="E1611" t="s">
        <v>5914</v>
      </c>
      <c r="F1611" t="s">
        <v>41</v>
      </c>
      <c r="G1611" s="10">
        <v>43550</v>
      </c>
      <c r="H1611" t="s">
        <v>10318</v>
      </c>
      <c r="I1611" s="9" t="str">
        <f t="shared" si="25"/>
        <v/>
      </c>
    </row>
    <row r="1612" spans="1:9" x14ac:dyDescent="0.25">
      <c r="A1612" t="s">
        <v>5919</v>
      </c>
      <c r="B1612" t="s">
        <v>15741</v>
      </c>
      <c r="C1612" t="s">
        <v>3921</v>
      </c>
      <c r="D1612" t="s">
        <v>5918</v>
      </c>
      <c r="E1612" t="s">
        <v>5917</v>
      </c>
      <c r="F1612" t="s">
        <v>22</v>
      </c>
      <c r="G1612" s="10">
        <v>43550</v>
      </c>
      <c r="H1612" t="s">
        <v>10318</v>
      </c>
      <c r="I1612" s="9" t="str">
        <f t="shared" si="25"/>
        <v/>
      </c>
    </row>
    <row r="1613" spans="1:9" x14ac:dyDescent="0.25">
      <c r="A1613" t="s">
        <v>5921</v>
      </c>
      <c r="B1613" t="s">
        <v>15742</v>
      </c>
      <c r="C1613" t="s">
        <v>3921</v>
      </c>
      <c r="D1613" t="s">
        <v>5920</v>
      </c>
      <c r="E1613" t="s">
        <v>11062</v>
      </c>
      <c r="F1613" t="s">
        <v>4</v>
      </c>
      <c r="G1613" s="10">
        <v>43550</v>
      </c>
      <c r="H1613" t="s">
        <v>10318</v>
      </c>
      <c r="I1613" s="9" t="str">
        <f t="shared" si="25"/>
        <v/>
      </c>
    </row>
    <row r="1614" spans="1:9" x14ac:dyDescent="0.25">
      <c r="A1614" t="s">
        <v>5924</v>
      </c>
      <c r="B1614" t="s">
        <v>15743</v>
      </c>
      <c r="C1614" t="s">
        <v>3921</v>
      </c>
      <c r="D1614" t="s">
        <v>5923</v>
      </c>
      <c r="E1614" t="s">
        <v>5922</v>
      </c>
      <c r="F1614" t="s">
        <v>22</v>
      </c>
      <c r="G1614" s="10">
        <v>43550</v>
      </c>
      <c r="H1614" t="s">
        <v>10318</v>
      </c>
      <c r="I1614" s="9" t="str">
        <f t="shared" si="25"/>
        <v/>
      </c>
    </row>
    <row r="1615" spans="1:9" x14ac:dyDescent="0.25">
      <c r="A1615" t="s">
        <v>5926</v>
      </c>
      <c r="B1615" t="s">
        <v>15744</v>
      </c>
      <c r="C1615" t="s">
        <v>3921</v>
      </c>
      <c r="D1615" t="s">
        <v>5925</v>
      </c>
      <c r="E1615" t="s">
        <v>11063</v>
      </c>
      <c r="F1615" t="s">
        <v>99</v>
      </c>
      <c r="G1615" s="10">
        <v>43550</v>
      </c>
      <c r="H1615" t="s">
        <v>10318</v>
      </c>
      <c r="I1615" s="9" t="str">
        <f t="shared" si="25"/>
        <v/>
      </c>
    </row>
    <row r="1616" spans="1:9" x14ac:dyDescent="0.25">
      <c r="A1616" t="s">
        <v>4125</v>
      </c>
      <c r="B1616" t="s">
        <v>15745</v>
      </c>
      <c r="C1616" t="s">
        <v>3921</v>
      </c>
      <c r="D1616" t="s">
        <v>4124</v>
      </c>
      <c r="E1616" t="s">
        <v>4123</v>
      </c>
      <c r="F1616" t="s">
        <v>22</v>
      </c>
      <c r="G1616" s="10">
        <v>43452</v>
      </c>
      <c r="H1616" t="s">
        <v>10318</v>
      </c>
      <c r="I1616" s="9" t="str">
        <f t="shared" si="25"/>
        <v/>
      </c>
    </row>
    <row r="1617" spans="1:9" x14ac:dyDescent="0.25">
      <c r="A1617" t="s">
        <v>5929</v>
      </c>
      <c r="B1617" t="s">
        <v>15746</v>
      </c>
      <c r="C1617" t="s">
        <v>3921</v>
      </c>
      <c r="D1617" t="s">
        <v>5928</v>
      </c>
      <c r="E1617" t="s">
        <v>5927</v>
      </c>
      <c r="F1617" t="s">
        <v>4</v>
      </c>
      <c r="G1617" s="10">
        <v>43550</v>
      </c>
      <c r="H1617" t="s">
        <v>10318</v>
      </c>
      <c r="I1617" s="9" t="str">
        <f t="shared" si="25"/>
        <v/>
      </c>
    </row>
    <row r="1618" spans="1:9" x14ac:dyDescent="0.25">
      <c r="A1618" t="s">
        <v>5931</v>
      </c>
      <c r="B1618" t="s">
        <v>15747</v>
      </c>
      <c r="C1618" t="s">
        <v>3921</v>
      </c>
      <c r="D1618" t="s">
        <v>5930</v>
      </c>
      <c r="E1618" t="s">
        <v>11064</v>
      </c>
      <c r="F1618" t="s">
        <v>99</v>
      </c>
      <c r="G1618" s="10">
        <v>43550</v>
      </c>
      <c r="H1618" t="s">
        <v>10318</v>
      </c>
      <c r="I1618" s="9" t="str">
        <f t="shared" si="25"/>
        <v/>
      </c>
    </row>
    <row r="1619" spans="1:9" x14ac:dyDescent="0.25">
      <c r="A1619" t="s">
        <v>5934</v>
      </c>
      <c r="B1619" t="s">
        <v>15748</v>
      </c>
      <c r="C1619" t="s">
        <v>3921</v>
      </c>
      <c r="D1619" t="s">
        <v>5933</v>
      </c>
      <c r="E1619" t="s">
        <v>5932</v>
      </c>
      <c r="F1619" t="s">
        <v>29</v>
      </c>
      <c r="G1619" s="10">
        <v>43550</v>
      </c>
      <c r="H1619" t="s">
        <v>10318</v>
      </c>
      <c r="I1619" s="9" t="str">
        <f t="shared" si="25"/>
        <v/>
      </c>
    </row>
    <row r="1620" spans="1:9" x14ac:dyDescent="0.25">
      <c r="A1620" t="s">
        <v>5936</v>
      </c>
      <c r="B1620" t="s">
        <v>15749</v>
      </c>
      <c r="C1620" t="s">
        <v>3921</v>
      </c>
      <c r="D1620" t="s">
        <v>5935</v>
      </c>
      <c r="E1620" t="s">
        <v>11065</v>
      </c>
      <c r="F1620" t="s">
        <v>22</v>
      </c>
      <c r="G1620" s="10">
        <v>43550</v>
      </c>
      <c r="H1620" t="s">
        <v>10318</v>
      </c>
      <c r="I1620" s="9" t="str">
        <f t="shared" si="25"/>
        <v/>
      </c>
    </row>
    <row r="1621" spans="1:9" x14ac:dyDescent="0.25">
      <c r="A1621" t="s">
        <v>5938</v>
      </c>
      <c r="B1621" t="s">
        <v>15750</v>
      </c>
      <c r="C1621" t="s">
        <v>3921</v>
      </c>
      <c r="D1621" t="s">
        <v>5937</v>
      </c>
      <c r="E1621" t="s">
        <v>11066</v>
      </c>
      <c r="F1621" t="s">
        <v>41</v>
      </c>
      <c r="G1621" s="10">
        <v>43550</v>
      </c>
      <c r="H1621" t="s">
        <v>10318</v>
      </c>
      <c r="I1621" s="9" t="str">
        <f t="shared" si="25"/>
        <v/>
      </c>
    </row>
    <row r="1622" spans="1:9" x14ac:dyDescent="0.25">
      <c r="A1622" t="s">
        <v>5940</v>
      </c>
      <c r="B1622" t="s">
        <v>15751</v>
      </c>
      <c r="C1622" t="s">
        <v>3921</v>
      </c>
      <c r="D1622" t="s">
        <v>5939</v>
      </c>
      <c r="E1622" t="s">
        <v>11067</v>
      </c>
      <c r="F1622" t="s">
        <v>41</v>
      </c>
      <c r="G1622" s="10">
        <v>43550</v>
      </c>
      <c r="H1622" t="s">
        <v>10318</v>
      </c>
      <c r="I1622" s="9" t="str">
        <f t="shared" si="25"/>
        <v/>
      </c>
    </row>
    <row r="1623" spans="1:9" x14ac:dyDescent="0.25">
      <c r="A1623" t="s">
        <v>5942</v>
      </c>
      <c r="B1623" t="s">
        <v>15752</v>
      </c>
      <c r="C1623" t="s">
        <v>3921</v>
      </c>
      <c r="D1623" t="s">
        <v>5941</v>
      </c>
      <c r="E1623" t="s">
        <v>11068</v>
      </c>
      <c r="F1623" t="s">
        <v>4</v>
      </c>
      <c r="G1623" s="10">
        <v>43550</v>
      </c>
      <c r="H1623" t="s">
        <v>10318</v>
      </c>
      <c r="I1623" s="9" t="str">
        <f t="shared" si="25"/>
        <v/>
      </c>
    </row>
    <row r="1624" spans="1:9" x14ac:dyDescent="0.25">
      <c r="A1624" t="s">
        <v>5944</v>
      </c>
      <c r="B1624" t="s">
        <v>15753</v>
      </c>
      <c r="C1624" t="s">
        <v>3921</v>
      </c>
      <c r="D1624" t="s">
        <v>5943</v>
      </c>
      <c r="E1624" t="s">
        <v>11069</v>
      </c>
      <c r="F1624" t="s">
        <v>4</v>
      </c>
      <c r="G1624" s="10">
        <v>43585</v>
      </c>
      <c r="H1624" t="s">
        <v>10318</v>
      </c>
      <c r="I1624" s="9" t="str">
        <f t="shared" si="25"/>
        <v/>
      </c>
    </row>
    <row r="1625" spans="1:9" x14ac:dyDescent="0.25">
      <c r="A1625" t="s">
        <v>5947</v>
      </c>
      <c r="B1625" t="s">
        <v>15754</v>
      </c>
      <c r="C1625" t="s">
        <v>3921</v>
      </c>
      <c r="D1625" t="s">
        <v>5946</v>
      </c>
      <c r="E1625" t="s">
        <v>5945</v>
      </c>
      <c r="F1625" t="s">
        <v>106</v>
      </c>
      <c r="G1625" s="10">
        <v>43585</v>
      </c>
      <c r="H1625" t="s">
        <v>10318</v>
      </c>
      <c r="I1625" s="9" t="str">
        <f t="shared" si="25"/>
        <v/>
      </c>
    </row>
    <row r="1626" spans="1:9" x14ac:dyDescent="0.25">
      <c r="A1626" t="s">
        <v>5949</v>
      </c>
      <c r="B1626" t="s">
        <v>15755</v>
      </c>
      <c r="C1626" t="s">
        <v>3921</v>
      </c>
      <c r="D1626" t="s">
        <v>5948</v>
      </c>
      <c r="E1626" t="s">
        <v>11070</v>
      </c>
      <c r="F1626" t="s">
        <v>99</v>
      </c>
      <c r="G1626" s="10">
        <v>43613</v>
      </c>
      <c r="H1626" t="s">
        <v>10318</v>
      </c>
      <c r="I1626" s="9" t="str">
        <f t="shared" si="25"/>
        <v/>
      </c>
    </row>
    <row r="1627" spans="1:9" x14ac:dyDescent="0.25">
      <c r="A1627" t="s">
        <v>4127</v>
      </c>
      <c r="B1627" t="s">
        <v>15756</v>
      </c>
      <c r="C1627" t="s">
        <v>3921</v>
      </c>
      <c r="D1627" t="s">
        <v>4126</v>
      </c>
      <c r="E1627" t="s">
        <v>11071</v>
      </c>
      <c r="F1627" t="s">
        <v>4</v>
      </c>
      <c r="G1627" s="10">
        <v>43452</v>
      </c>
      <c r="H1627" t="s">
        <v>10318</v>
      </c>
      <c r="I1627" s="9" t="str">
        <f t="shared" si="25"/>
        <v/>
      </c>
    </row>
    <row r="1628" spans="1:9" x14ac:dyDescent="0.25">
      <c r="A1628" t="s">
        <v>5952</v>
      </c>
      <c r="B1628" t="s">
        <v>15757</v>
      </c>
      <c r="C1628" t="s">
        <v>3921</v>
      </c>
      <c r="D1628" t="s">
        <v>5951</v>
      </c>
      <c r="E1628" t="s">
        <v>5950</v>
      </c>
      <c r="F1628" t="s">
        <v>137</v>
      </c>
      <c r="G1628" s="10">
        <v>43613</v>
      </c>
      <c r="H1628" t="s">
        <v>10318</v>
      </c>
      <c r="I1628" s="9" t="str">
        <f t="shared" si="25"/>
        <v/>
      </c>
    </row>
    <row r="1629" spans="1:9" x14ac:dyDescent="0.25">
      <c r="A1629" t="s">
        <v>5954</v>
      </c>
      <c r="B1629" t="s">
        <v>15758</v>
      </c>
      <c r="C1629" t="s">
        <v>3921</v>
      </c>
      <c r="D1629" t="s">
        <v>5953</v>
      </c>
      <c r="E1629" t="s">
        <v>11072</v>
      </c>
      <c r="F1629" t="s">
        <v>137</v>
      </c>
      <c r="G1629" s="10">
        <v>43613</v>
      </c>
      <c r="H1629" t="s">
        <v>10318</v>
      </c>
      <c r="I1629" s="9" t="str">
        <f t="shared" si="25"/>
        <v/>
      </c>
    </row>
    <row r="1630" spans="1:9" x14ac:dyDescent="0.25">
      <c r="A1630" t="s">
        <v>5956</v>
      </c>
      <c r="B1630" t="s">
        <v>15759</v>
      </c>
      <c r="C1630" t="s">
        <v>3921</v>
      </c>
      <c r="D1630" t="s">
        <v>5955</v>
      </c>
      <c r="E1630" t="s">
        <v>11073</v>
      </c>
      <c r="F1630" t="s">
        <v>41</v>
      </c>
      <c r="G1630" s="10">
        <v>43585</v>
      </c>
      <c r="H1630" t="s">
        <v>10318</v>
      </c>
      <c r="I1630" s="9" t="str">
        <f t="shared" si="25"/>
        <v/>
      </c>
    </row>
    <row r="1631" spans="1:9" x14ac:dyDescent="0.25">
      <c r="A1631" t="s">
        <v>5958</v>
      </c>
      <c r="B1631" t="s">
        <v>15760</v>
      </c>
      <c r="C1631" t="s">
        <v>3921</v>
      </c>
      <c r="D1631" t="s">
        <v>5957</v>
      </c>
      <c r="E1631" t="s">
        <v>11074</v>
      </c>
      <c r="F1631" t="s">
        <v>29</v>
      </c>
      <c r="G1631" s="10">
        <v>43550</v>
      </c>
      <c r="H1631" t="s">
        <v>10318</v>
      </c>
      <c r="I1631" s="9" t="str">
        <f t="shared" si="25"/>
        <v/>
      </c>
    </row>
    <row r="1632" spans="1:9" x14ac:dyDescent="0.25">
      <c r="A1632" t="s">
        <v>5961</v>
      </c>
      <c r="B1632" t="s">
        <v>15761</v>
      </c>
      <c r="C1632" t="s">
        <v>3921</v>
      </c>
      <c r="D1632" t="s">
        <v>5960</v>
      </c>
      <c r="E1632" t="s">
        <v>5959</v>
      </c>
      <c r="F1632" t="s">
        <v>1156</v>
      </c>
      <c r="G1632" s="10">
        <v>43550</v>
      </c>
      <c r="H1632" t="s">
        <v>10318</v>
      </c>
      <c r="I1632" s="9" t="str">
        <f t="shared" si="25"/>
        <v/>
      </c>
    </row>
    <row r="1633" spans="1:9" x14ac:dyDescent="0.25">
      <c r="A1633" t="s">
        <v>5964</v>
      </c>
      <c r="B1633" t="s">
        <v>15762</v>
      </c>
      <c r="C1633" t="s">
        <v>3921</v>
      </c>
      <c r="D1633" t="s">
        <v>5963</v>
      </c>
      <c r="E1633" t="s">
        <v>5962</v>
      </c>
      <c r="F1633" t="s">
        <v>4</v>
      </c>
      <c r="G1633" s="10">
        <v>43550</v>
      </c>
      <c r="H1633" t="s">
        <v>10318</v>
      </c>
      <c r="I1633" s="9" t="str">
        <f t="shared" si="25"/>
        <v/>
      </c>
    </row>
    <row r="1634" spans="1:9" x14ac:dyDescent="0.25">
      <c r="A1634" t="s">
        <v>5967</v>
      </c>
      <c r="B1634" t="s">
        <v>15763</v>
      </c>
      <c r="C1634" t="s">
        <v>3921</v>
      </c>
      <c r="D1634" t="s">
        <v>5966</v>
      </c>
      <c r="E1634" t="s">
        <v>5965</v>
      </c>
      <c r="F1634" t="s">
        <v>57</v>
      </c>
      <c r="G1634" s="10">
        <v>43550</v>
      </c>
      <c r="H1634" t="s">
        <v>10318</v>
      </c>
      <c r="I1634" s="9" t="str">
        <f t="shared" si="25"/>
        <v/>
      </c>
    </row>
    <row r="1635" spans="1:9" x14ac:dyDescent="0.25">
      <c r="A1635" t="s">
        <v>5970</v>
      </c>
      <c r="B1635" t="s">
        <v>15764</v>
      </c>
      <c r="C1635" t="s">
        <v>3921</v>
      </c>
      <c r="D1635" t="s">
        <v>5969</v>
      </c>
      <c r="E1635" t="s">
        <v>5968</v>
      </c>
      <c r="F1635" t="s">
        <v>4</v>
      </c>
      <c r="G1635" s="10">
        <v>43550</v>
      </c>
      <c r="H1635" t="s">
        <v>10318</v>
      </c>
      <c r="I1635" s="9" t="str">
        <f t="shared" si="25"/>
        <v/>
      </c>
    </row>
    <row r="1636" spans="1:9" x14ac:dyDescent="0.25">
      <c r="A1636" t="s">
        <v>5972</v>
      </c>
      <c r="B1636" t="s">
        <v>15765</v>
      </c>
      <c r="C1636" t="s">
        <v>3921</v>
      </c>
      <c r="D1636" t="s">
        <v>5971</v>
      </c>
      <c r="E1636" t="s">
        <v>11075</v>
      </c>
      <c r="F1636" t="s">
        <v>4</v>
      </c>
      <c r="G1636" s="10">
        <v>43550</v>
      </c>
      <c r="H1636" t="s">
        <v>10318</v>
      </c>
      <c r="I1636" s="9" t="str">
        <f t="shared" si="25"/>
        <v/>
      </c>
    </row>
    <row r="1637" spans="1:9" x14ac:dyDescent="0.25">
      <c r="A1637" t="s">
        <v>5974</v>
      </c>
      <c r="B1637" t="s">
        <v>15766</v>
      </c>
      <c r="C1637" t="s">
        <v>3921</v>
      </c>
      <c r="D1637" t="s">
        <v>5973</v>
      </c>
      <c r="E1637" t="s">
        <v>11076</v>
      </c>
      <c r="F1637" t="s">
        <v>133</v>
      </c>
      <c r="G1637" s="10">
        <v>43550</v>
      </c>
      <c r="H1637" t="s">
        <v>10318</v>
      </c>
      <c r="I1637" s="9" t="str">
        <f t="shared" si="25"/>
        <v/>
      </c>
    </row>
    <row r="1638" spans="1:9" x14ac:dyDescent="0.25">
      <c r="A1638" t="s">
        <v>4129</v>
      </c>
      <c r="B1638" t="s">
        <v>15767</v>
      </c>
      <c r="C1638" t="s">
        <v>3921</v>
      </c>
      <c r="D1638" t="s">
        <v>4128</v>
      </c>
      <c r="E1638" t="s">
        <v>11077</v>
      </c>
      <c r="F1638" t="s">
        <v>99</v>
      </c>
      <c r="G1638" s="10">
        <v>43452</v>
      </c>
      <c r="H1638" t="s">
        <v>10318</v>
      </c>
      <c r="I1638" s="9" t="str">
        <f t="shared" si="25"/>
        <v/>
      </c>
    </row>
    <row r="1639" spans="1:9" x14ac:dyDescent="0.25">
      <c r="A1639" t="s">
        <v>5977</v>
      </c>
      <c r="B1639" t="s">
        <v>15768</v>
      </c>
      <c r="C1639" t="s">
        <v>3921</v>
      </c>
      <c r="D1639" t="s">
        <v>5976</v>
      </c>
      <c r="E1639" t="s">
        <v>5975</v>
      </c>
      <c r="F1639" t="s">
        <v>133</v>
      </c>
      <c r="G1639" s="10">
        <v>43550</v>
      </c>
      <c r="H1639" t="s">
        <v>10318</v>
      </c>
      <c r="I1639" s="9" t="str">
        <f t="shared" si="25"/>
        <v/>
      </c>
    </row>
    <row r="1640" spans="1:9" x14ac:dyDescent="0.25">
      <c r="A1640" t="s">
        <v>5980</v>
      </c>
      <c r="B1640" t="s">
        <v>15769</v>
      </c>
      <c r="C1640" t="s">
        <v>3921</v>
      </c>
      <c r="D1640" t="s">
        <v>5979</v>
      </c>
      <c r="E1640" t="s">
        <v>5978</v>
      </c>
      <c r="F1640" t="s">
        <v>22</v>
      </c>
      <c r="G1640" s="10">
        <v>43550</v>
      </c>
      <c r="H1640" t="s">
        <v>10318</v>
      </c>
      <c r="I1640" s="9" t="str">
        <f t="shared" si="25"/>
        <v/>
      </c>
    </row>
    <row r="1641" spans="1:9" x14ac:dyDescent="0.25">
      <c r="A1641" t="s">
        <v>5982</v>
      </c>
      <c r="B1641" t="s">
        <v>15770</v>
      </c>
      <c r="C1641" t="s">
        <v>3921</v>
      </c>
      <c r="D1641" t="s">
        <v>5981</v>
      </c>
      <c r="E1641" t="s">
        <v>11078</v>
      </c>
      <c r="F1641" t="s">
        <v>4035</v>
      </c>
      <c r="G1641" s="10">
        <v>43550</v>
      </c>
      <c r="H1641" t="s">
        <v>10318</v>
      </c>
      <c r="I1641" s="9" t="str">
        <f t="shared" si="25"/>
        <v/>
      </c>
    </row>
    <row r="1642" spans="1:9" x14ac:dyDescent="0.25">
      <c r="A1642" t="s">
        <v>5984</v>
      </c>
      <c r="B1642" t="s">
        <v>15771</v>
      </c>
      <c r="C1642" t="s">
        <v>3921</v>
      </c>
      <c r="D1642" t="s">
        <v>5983</v>
      </c>
      <c r="E1642" t="s">
        <v>2958</v>
      </c>
      <c r="F1642" t="s">
        <v>22</v>
      </c>
      <c r="G1642" s="10">
        <v>43550</v>
      </c>
      <c r="H1642" t="s">
        <v>10318</v>
      </c>
      <c r="I1642" s="9" t="str">
        <f t="shared" si="25"/>
        <v/>
      </c>
    </row>
    <row r="1643" spans="1:9" x14ac:dyDescent="0.25">
      <c r="A1643" t="s">
        <v>5987</v>
      </c>
      <c r="B1643" t="s">
        <v>15772</v>
      </c>
      <c r="C1643" t="s">
        <v>3921</v>
      </c>
      <c r="D1643" t="s">
        <v>5986</v>
      </c>
      <c r="E1643" t="s">
        <v>5985</v>
      </c>
      <c r="F1643" t="s">
        <v>4</v>
      </c>
      <c r="G1643" s="10">
        <v>43550</v>
      </c>
      <c r="H1643" t="s">
        <v>10318</v>
      </c>
      <c r="I1643" s="9" t="str">
        <f t="shared" si="25"/>
        <v/>
      </c>
    </row>
    <row r="1644" spans="1:9" x14ac:dyDescent="0.25">
      <c r="A1644" t="s">
        <v>5989</v>
      </c>
      <c r="B1644" t="s">
        <v>15773</v>
      </c>
      <c r="C1644" t="s">
        <v>3921</v>
      </c>
      <c r="D1644" t="s">
        <v>5988</v>
      </c>
      <c r="E1644" t="s">
        <v>12236</v>
      </c>
      <c r="F1644" t="s">
        <v>4</v>
      </c>
      <c r="G1644" s="10">
        <v>43550</v>
      </c>
      <c r="H1644" t="s">
        <v>10318</v>
      </c>
      <c r="I1644" s="9" t="str">
        <f t="shared" si="25"/>
        <v/>
      </c>
    </row>
    <row r="1645" spans="1:9" x14ac:dyDescent="0.25">
      <c r="A1645" t="s">
        <v>5992</v>
      </c>
      <c r="B1645" t="s">
        <v>15774</v>
      </c>
      <c r="C1645" t="s">
        <v>3921</v>
      </c>
      <c r="D1645" t="s">
        <v>5991</v>
      </c>
      <c r="E1645" t="s">
        <v>5990</v>
      </c>
      <c r="F1645" t="s">
        <v>319</v>
      </c>
      <c r="G1645" s="10">
        <v>43550</v>
      </c>
      <c r="H1645" t="s">
        <v>10318</v>
      </c>
      <c r="I1645" s="9" t="str">
        <f t="shared" si="25"/>
        <v/>
      </c>
    </row>
    <row r="1646" spans="1:9" x14ac:dyDescent="0.25">
      <c r="A1646" t="s">
        <v>5994</v>
      </c>
      <c r="B1646" t="s">
        <v>15775</v>
      </c>
      <c r="C1646" t="s">
        <v>3921</v>
      </c>
      <c r="D1646" t="s">
        <v>5993</v>
      </c>
      <c r="E1646" t="s">
        <v>11079</v>
      </c>
      <c r="F1646" t="s">
        <v>151</v>
      </c>
      <c r="G1646" s="10">
        <v>43550</v>
      </c>
      <c r="H1646" t="s">
        <v>10318</v>
      </c>
      <c r="I1646" s="9" t="str">
        <f t="shared" si="25"/>
        <v/>
      </c>
    </row>
    <row r="1647" spans="1:9" x14ac:dyDescent="0.25">
      <c r="A1647" t="s">
        <v>5996</v>
      </c>
      <c r="B1647" t="s">
        <v>15776</v>
      </c>
      <c r="C1647" t="s">
        <v>3921</v>
      </c>
      <c r="D1647" t="s">
        <v>5995</v>
      </c>
      <c r="E1647" t="s">
        <v>3143</v>
      </c>
      <c r="F1647" t="s">
        <v>810</v>
      </c>
      <c r="G1647" s="10">
        <v>43550</v>
      </c>
      <c r="H1647" t="s">
        <v>10318</v>
      </c>
      <c r="I1647" s="9" t="str">
        <f t="shared" si="25"/>
        <v/>
      </c>
    </row>
    <row r="1648" spans="1:9" x14ac:dyDescent="0.25">
      <c r="A1648" t="s">
        <v>5999</v>
      </c>
      <c r="B1648" t="s">
        <v>15777</v>
      </c>
      <c r="C1648" t="s">
        <v>3921</v>
      </c>
      <c r="D1648" t="s">
        <v>5998</v>
      </c>
      <c r="E1648" t="s">
        <v>5997</v>
      </c>
      <c r="F1648" t="s">
        <v>5660</v>
      </c>
      <c r="G1648" s="10">
        <v>43550</v>
      </c>
      <c r="H1648" t="s">
        <v>10318</v>
      </c>
      <c r="I1648" s="9" t="str">
        <f t="shared" si="25"/>
        <v/>
      </c>
    </row>
    <row r="1649" spans="1:9" x14ac:dyDescent="0.25">
      <c r="A1649" t="s">
        <v>4132</v>
      </c>
      <c r="B1649" t="s">
        <v>15778</v>
      </c>
      <c r="C1649" t="s">
        <v>3921</v>
      </c>
      <c r="D1649" t="s">
        <v>4131</v>
      </c>
      <c r="E1649" t="s">
        <v>4130</v>
      </c>
      <c r="F1649" t="s">
        <v>285</v>
      </c>
      <c r="G1649" s="10">
        <v>43452</v>
      </c>
      <c r="H1649" t="s">
        <v>10318</v>
      </c>
      <c r="I1649" s="9" t="str">
        <f t="shared" si="25"/>
        <v/>
      </c>
    </row>
    <row r="1650" spans="1:9" x14ac:dyDescent="0.25">
      <c r="A1650" t="s">
        <v>6001</v>
      </c>
      <c r="B1650" t="s">
        <v>15779</v>
      </c>
      <c r="C1650" t="s">
        <v>3921</v>
      </c>
      <c r="D1650" t="s">
        <v>6000</v>
      </c>
      <c r="E1650" t="s">
        <v>12237</v>
      </c>
      <c r="F1650" t="s">
        <v>117</v>
      </c>
      <c r="G1650" s="10">
        <v>43585</v>
      </c>
      <c r="H1650" t="s">
        <v>10318</v>
      </c>
      <c r="I1650" s="9" t="str">
        <f t="shared" si="25"/>
        <v/>
      </c>
    </row>
    <row r="1651" spans="1:9" x14ac:dyDescent="0.25">
      <c r="A1651" t="s">
        <v>11810</v>
      </c>
      <c r="B1651" t="s">
        <v>15780</v>
      </c>
      <c r="C1651" t="s">
        <v>3921</v>
      </c>
      <c r="D1651" t="s">
        <v>11811</v>
      </c>
      <c r="E1651" t="s">
        <v>11812</v>
      </c>
      <c r="F1651" t="s">
        <v>4</v>
      </c>
      <c r="G1651" s="10">
        <v>43550</v>
      </c>
      <c r="H1651"/>
      <c r="I1651" s="9" t="str">
        <f t="shared" si="25"/>
        <v/>
      </c>
    </row>
    <row r="1652" spans="1:9" x14ac:dyDescent="0.25">
      <c r="A1652" t="s">
        <v>6003</v>
      </c>
      <c r="B1652" t="s">
        <v>15781</v>
      </c>
      <c r="C1652" t="s">
        <v>3921</v>
      </c>
      <c r="D1652" t="s">
        <v>6002</v>
      </c>
      <c r="E1652" t="s">
        <v>11080</v>
      </c>
      <c r="F1652" t="s">
        <v>4</v>
      </c>
      <c r="G1652" s="10">
        <v>43550</v>
      </c>
      <c r="H1652" t="s">
        <v>10318</v>
      </c>
      <c r="I1652" s="9" t="str">
        <f t="shared" si="25"/>
        <v/>
      </c>
    </row>
    <row r="1653" spans="1:9" x14ac:dyDescent="0.25">
      <c r="A1653" t="s">
        <v>6006</v>
      </c>
      <c r="B1653" t="s">
        <v>15782</v>
      </c>
      <c r="C1653" t="s">
        <v>3921</v>
      </c>
      <c r="D1653" t="s">
        <v>6005</v>
      </c>
      <c r="E1653" t="s">
        <v>6004</v>
      </c>
      <c r="F1653" t="s">
        <v>4035</v>
      </c>
      <c r="G1653" s="10">
        <v>43550</v>
      </c>
      <c r="H1653" t="s">
        <v>10318</v>
      </c>
      <c r="I1653" s="9" t="str">
        <f t="shared" si="25"/>
        <v/>
      </c>
    </row>
    <row r="1654" spans="1:9" x14ac:dyDescent="0.25">
      <c r="A1654" t="s">
        <v>6008</v>
      </c>
      <c r="B1654" t="s">
        <v>15783</v>
      </c>
      <c r="C1654" t="s">
        <v>3921</v>
      </c>
      <c r="D1654" t="s">
        <v>6007</v>
      </c>
      <c r="E1654" t="s">
        <v>11081</v>
      </c>
      <c r="F1654" t="s">
        <v>4</v>
      </c>
      <c r="G1654" s="10">
        <v>43550</v>
      </c>
      <c r="H1654" t="s">
        <v>10318</v>
      </c>
      <c r="I1654" s="9" t="str">
        <f t="shared" si="25"/>
        <v/>
      </c>
    </row>
    <row r="1655" spans="1:9" x14ac:dyDescent="0.25">
      <c r="A1655" t="s">
        <v>6010</v>
      </c>
      <c r="B1655" t="s">
        <v>15784</v>
      </c>
      <c r="C1655" t="s">
        <v>3921</v>
      </c>
      <c r="D1655" t="s">
        <v>6009</v>
      </c>
      <c r="E1655" t="s">
        <v>11082</v>
      </c>
      <c r="F1655" t="s">
        <v>4</v>
      </c>
      <c r="G1655"/>
      <c r="H1655" t="s">
        <v>10318</v>
      </c>
      <c r="I1655" s="9" t="str">
        <f t="shared" si="25"/>
        <v/>
      </c>
    </row>
    <row r="1656" spans="1:9" x14ac:dyDescent="0.25">
      <c r="A1656" t="s">
        <v>6013</v>
      </c>
      <c r="B1656" t="s">
        <v>15785</v>
      </c>
      <c r="C1656" t="s">
        <v>3921</v>
      </c>
      <c r="D1656" t="s">
        <v>6012</v>
      </c>
      <c r="E1656" t="s">
        <v>6011</v>
      </c>
      <c r="F1656" t="s">
        <v>90</v>
      </c>
      <c r="G1656" s="10">
        <v>43585</v>
      </c>
      <c r="H1656" t="s">
        <v>10318</v>
      </c>
      <c r="I1656" s="9" t="str">
        <f t="shared" si="25"/>
        <v/>
      </c>
    </row>
    <row r="1657" spans="1:9" x14ac:dyDescent="0.25">
      <c r="A1657" t="s">
        <v>6016</v>
      </c>
      <c r="B1657" t="s">
        <v>15786</v>
      </c>
      <c r="C1657" t="s">
        <v>3921</v>
      </c>
      <c r="D1657" t="s">
        <v>6015</v>
      </c>
      <c r="E1657" t="s">
        <v>6014</v>
      </c>
      <c r="F1657" t="s">
        <v>4</v>
      </c>
      <c r="G1657" s="10">
        <v>43550</v>
      </c>
      <c r="H1657" t="s">
        <v>10318</v>
      </c>
      <c r="I1657" s="4" t="str">
        <f t="shared" si="25"/>
        <v/>
      </c>
    </row>
    <row r="1658" spans="1:9" x14ac:dyDescent="0.25">
      <c r="A1658" t="s">
        <v>6019</v>
      </c>
      <c r="B1658" t="s">
        <v>15787</v>
      </c>
      <c r="C1658" t="s">
        <v>3921</v>
      </c>
      <c r="D1658" t="s">
        <v>6018</v>
      </c>
      <c r="E1658" t="s">
        <v>6017</v>
      </c>
      <c r="F1658" t="s">
        <v>57</v>
      </c>
      <c r="G1658" s="10">
        <v>43550</v>
      </c>
      <c r="H1658" t="s">
        <v>10318</v>
      </c>
      <c r="I1658" s="4" t="str">
        <f t="shared" si="25"/>
        <v/>
      </c>
    </row>
    <row r="1659" spans="1:9" x14ac:dyDescent="0.25">
      <c r="A1659" t="s">
        <v>6021</v>
      </c>
      <c r="B1659" t="s">
        <v>15788</v>
      </c>
      <c r="C1659" t="s">
        <v>3921</v>
      </c>
      <c r="D1659" t="s">
        <v>6020</v>
      </c>
      <c r="E1659" t="s">
        <v>11083</v>
      </c>
      <c r="F1659" t="s">
        <v>4</v>
      </c>
      <c r="G1659" s="10">
        <v>43550</v>
      </c>
      <c r="H1659" t="s">
        <v>10318</v>
      </c>
      <c r="I1659" s="9" t="str">
        <f t="shared" si="25"/>
        <v/>
      </c>
    </row>
    <row r="1660" spans="1:9" x14ac:dyDescent="0.25">
      <c r="A1660" t="s">
        <v>4134</v>
      </c>
      <c r="B1660" t="s">
        <v>15789</v>
      </c>
      <c r="C1660" t="s">
        <v>3921</v>
      </c>
      <c r="D1660" t="s">
        <v>4133</v>
      </c>
      <c r="E1660" t="s">
        <v>11084</v>
      </c>
      <c r="F1660" t="s">
        <v>4</v>
      </c>
      <c r="G1660" s="10">
        <v>43446</v>
      </c>
      <c r="H1660" t="s">
        <v>10318</v>
      </c>
      <c r="I1660" s="9" t="str">
        <f t="shared" si="25"/>
        <v/>
      </c>
    </row>
    <row r="1661" spans="1:9" x14ac:dyDescent="0.25">
      <c r="A1661" t="s">
        <v>6023</v>
      </c>
      <c r="B1661" t="s">
        <v>15790</v>
      </c>
      <c r="C1661" t="s">
        <v>3921</v>
      </c>
      <c r="D1661" t="s">
        <v>6022</v>
      </c>
      <c r="E1661" t="s">
        <v>11085</v>
      </c>
      <c r="F1661" t="s">
        <v>99</v>
      </c>
      <c r="G1661" s="10">
        <v>43585</v>
      </c>
      <c r="H1661" t="s">
        <v>10318</v>
      </c>
      <c r="I1661" s="9" t="str">
        <f t="shared" si="25"/>
        <v/>
      </c>
    </row>
    <row r="1662" spans="1:9" x14ac:dyDescent="0.25">
      <c r="A1662" t="s">
        <v>6025</v>
      </c>
      <c r="B1662" t="s">
        <v>15791</v>
      </c>
      <c r="C1662" t="s">
        <v>3921</v>
      </c>
      <c r="D1662" t="s">
        <v>6024</v>
      </c>
      <c r="E1662" t="s">
        <v>11086</v>
      </c>
      <c r="F1662" t="s">
        <v>137</v>
      </c>
      <c r="G1662" s="10">
        <v>43550</v>
      </c>
      <c r="H1662" t="s">
        <v>10318</v>
      </c>
      <c r="I1662" s="9" t="str">
        <f t="shared" si="25"/>
        <v/>
      </c>
    </row>
    <row r="1663" spans="1:9" x14ac:dyDescent="0.25">
      <c r="A1663" t="s">
        <v>6027</v>
      </c>
      <c r="B1663" t="s">
        <v>15792</v>
      </c>
      <c r="C1663" t="s">
        <v>3921</v>
      </c>
      <c r="D1663" t="s">
        <v>6026</v>
      </c>
      <c r="E1663" t="s">
        <v>11087</v>
      </c>
      <c r="F1663" t="s">
        <v>4</v>
      </c>
      <c r="G1663" s="10">
        <v>43550</v>
      </c>
      <c r="H1663" t="s">
        <v>10318</v>
      </c>
      <c r="I1663" s="4" t="str">
        <f t="shared" si="25"/>
        <v/>
      </c>
    </row>
    <row r="1664" spans="1:9" x14ac:dyDescent="0.25">
      <c r="A1664" t="s">
        <v>6030</v>
      </c>
      <c r="B1664" t="s">
        <v>15793</v>
      </c>
      <c r="C1664" t="s">
        <v>3921</v>
      </c>
      <c r="D1664" t="s">
        <v>6029</v>
      </c>
      <c r="E1664" t="s">
        <v>6028</v>
      </c>
      <c r="F1664" t="s">
        <v>1537</v>
      </c>
      <c r="G1664" s="10">
        <v>43550</v>
      </c>
      <c r="H1664" t="s">
        <v>10318</v>
      </c>
      <c r="I1664" s="4" t="str">
        <f t="shared" si="25"/>
        <v/>
      </c>
    </row>
    <row r="1665" spans="1:9" x14ac:dyDescent="0.25">
      <c r="A1665" t="s">
        <v>6032</v>
      </c>
      <c r="B1665" t="s">
        <v>15794</v>
      </c>
      <c r="C1665" t="s">
        <v>3921</v>
      </c>
      <c r="D1665" t="s">
        <v>6031</v>
      </c>
      <c r="E1665" t="s">
        <v>11088</v>
      </c>
      <c r="F1665" t="s">
        <v>4</v>
      </c>
      <c r="G1665" s="10">
        <v>43550</v>
      </c>
      <c r="H1665" t="s">
        <v>10318</v>
      </c>
      <c r="I1665" s="4" t="str">
        <f t="shared" si="25"/>
        <v/>
      </c>
    </row>
    <row r="1666" spans="1:9" x14ac:dyDescent="0.25">
      <c r="A1666" t="s">
        <v>6035</v>
      </c>
      <c r="B1666" t="s">
        <v>15795</v>
      </c>
      <c r="C1666" t="s">
        <v>3921</v>
      </c>
      <c r="D1666" t="s">
        <v>6034</v>
      </c>
      <c r="E1666" t="s">
        <v>6033</v>
      </c>
      <c r="F1666" t="s">
        <v>137</v>
      </c>
      <c r="G1666" s="10">
        <v>43550</v>
      </c>
      <c r="H1666" t="s">
        <v>10318</v>
      </c>
      <c r="I1666" s="4" t="str">
        <f t="shared" si="25"/>
        <v/>
      </c>
    </row>
    <row r="1667" spans="1:9" x14ac:dyDescent="0.25">
      <c r="A1667" t="s">
        <v>6037</v>
      </c>
      <c r="B1667" t="s">
        <v>15796</v>
      </c>
      <c r="C1667" t="s">
        <v>3921</v>
      </c>
      <c r="D1667" t="s">
        <v>6036</v>
      </c>
      <c r="E1667" t="s">
        <v>11089</v>
      </c>
      <c r="F1667" t="s">
        <v>106</v>
      </c>
      <c r="G1667" s="10">
        <v>43550</v>
      </c>
      <c r="H1667" t="s">
        <v>10318</v>
      </c>
      <c r="I1667" s="4" t="str">
        <f t="shared" ref="I1667:I1730" si="26">IF(AND(G1667&gt;=DATEVALUE("3/1/2024"),G1667&lt;=DATEVALUE("3/31/2024")),"Yes","")</f>
        <v/>
      </c>
    </row>
    <row r="1668" spans="1:9" x14ac:dyDescent="0.25">
      <c r="A1668" t="s">
        <v>6039</v>
      </c>
      <c r="B1668" t="s">
        <v>15797</v>
      </c>
      <c r="C1668" t="s">
        <v>3921</v>
      </c>
      <c r="D1668" t="s">
        <v>6038</v>
      </c>
      <c r="E1668" t="s">
        <v>11090</v>
      </c>
      <c r="F1668" t="s">
        <v>4</v>
      </c>
      <c r="G1668" s="10">
        <v>43550</v>
      </c>
      <c r="H1668" t="s">
        <v>10318</v>
      </c>
      <c r="I1668" s="4" t="str">
        <f t="shared" si="26"/>
        <v/>
      </c>
    </row>
    <row r="1669" spans="1:9" x14ac:dyDescent="0.25">
      <c r="A1669" t="s">
        <v>6041</v>
      </c>
      <c r="B1669" t="s">
        <v>15798</v>
      </c>
      <c r="C1669" t="s">
        <v>3921</v>
      </c>
      <c r="D1669" t="s">
        <v>6040</v>
      </c>
      <c r="E1669" t="s">
        <v>11091</v>
      </c>
      <c r="F1669" t="s">
        <v>312</v>
      </c>
      <c r="G1669" s="10">
        <v>43550</v>
      </c>
      <c r="H1669" t="s">
        <v>10318</v>
      </c>
      <c r="I1669" s="4" t="str">
        <f t="shared" si="26"/>
        <v/>
      </c>
    </row>
    <row r="1670" spans="1:9" x14ac:dyDescent="0.25">
      <c r="A1670" t="s">
        <v>6044</v>
      </c>
      <c r="B1670" t="s">
        <v>15799</v>
      </c>
      <c r="C1670" t="s">
        <v>3921</v>
      </c>
      <c r="D1670" t="s">
        <v>6043</v>
      </c>
      <c r="E1670" t="s">
        <v>6042</v>
      </c>
      <c r="F1670" t="s">
        <v>4</v>
      </c>
      <c r="G1670" s="10">
        <v>43550</v>
      </c>
      <c r="H1670" t="s">
        <v>10318</v>
      </c>
      <c r="I1670" s="4" t="str">
        <f t="shared" si="26"/>
        <v/>
      </c>
    </row>
    <row r="1671" spans="1:9" x14ac:dyDescent="0.25">
      <c r="A1671" t="s">
        <v>4136</v>
      </c>
      <c r="B1671" t="s">
        <v>15800</v>
      </c>
      <c r="C1671" t="s">
        <v>3921</v>
      </c>
      <c r="D1671" t="s">
        <v>4135</v>
      </c>
      <c r="E1671" t="s">
        <v>11092</v>
      </c>
      <c r="F1671" t="s">
        <v>4</v>
      </c>
      <c r="G1671" s="10">
        <v>43446</v>
      </c>
      <c r="H1671" t="s">
        <v>10318</v>
      </c>
      <c r="I1671" s="4" t="str">
        <f t="shared" si="26"/>
        <v/>
      </c>
    </row>
    <row r="1672" spans="1:9" x14ac:dyDescent="0.25">
      <c r="A1672" t="s">
        <v>6046</v>
      </c>
      <c r="B1672" t="s">
        <v>15801</v>
      </c>
      <c r="C1672" t="s">
        <v>3921</v>
      </c>
      <c r="D1672" t="s">
        <v>6045</v>
      </c>
      <c r="E1672" t="s">
        <v>11093</v>
      </c>
      <c r="F1672" t="s">
        <v>4</v>
      </c>
      <c r="G1672" s="10">
        <v>43550</v>
      </c>
      <c r="H1672" t="s">
        <v>10318</v>
      </c>
      <c r="I1672" s="4" t="str">
        <f t="shared" si="26"/>
        <v/>
      </c>
    </row>
    <row r="1673" spans="1:9" x14ac:dyDescent="0.25">
      <c r="A1673" t="s">
        <v>6048</v>
      </c>
      <c r="B1673" t="s">
        <v>15802</v>
      </c>
      <c r="C1673" t="s">
        <v>3921</v>
      </c>
      <c r="D1673" t="s">
        <v>6047</v>
      </c>
      <c r="E1673" t="s">
        <v>11094</v>
      </c>
      <c r="F1673" t="s">
        <v>4</v>
      </c>
      <c r="G1673" s="10">
        <v>43550</v>
      </c>
      <c r="H1673" t="s">
        <v>10318</v>
      </c>
      <c r="I1673" s="4" t="str">
        <f t="shared" si="26"/>
        <v/>
      </c>
    </row>
    <row r="1674" spans="1:9" x14ac:dyDescent="0.25">
      <c r="A1674" t="s">
        <v>6050</v>
      </c>
      <c r="B1674" t="s">
        <v>15803</v>
      </c>
      <c r="C1674" t="s">
        <v>3921</v>
      </c>
      <c r="D1674" t="s">
        <v>6049</v>
      </c>
      <c r="E1674" t="s">
        <v>11095</v>
      </c>
      <c r="F1674" t="s">
        <v>4</v>
      </c>
      <c r="G1674" s="10">
        <v>43585</v>
      </c>
      <c r="H1674" t="s">
        <v>10318</v>
      </c>
      <c r="I1674" s="4" t="str">
        <f t="shared" si="26"/>
        <v/>
      </c>
    </row>
    <row r="1675" spans="1:9" x14ac:dyDescent="0.25">
      <c r="A1675" t="s">
        <v>6052</v>
      </c>
      <c r="B1675" t="s">
        <v>15804</v>
      </c>
      <c r="C1675" t="s">
        <v>3921</v>
      </c>
      <c r="D1675" t="s">
        <v>6051</v>
      </c>
      <c r="E1675" t="s">
        <v>11096</v>
      </c>
      <c r="F1675" t="s">
        <v>4</v>
      </c>
      <c r="G1675" s="10">
        <v>43585</v>
      </c>
      <c r="H1675" t="s">
        <v>10318</v>
      </c>
      <c r="I1675" s="4" t="str">
        <f t="shared" si="26"/>
        <v/>
      </c>
    </row>
    <row r="1676" spans="1:9" x14ac:dyDescent="0.25">
      <c r="A1676" t="s">
        <v>6054</v>
      </c>
      <c r="B1676" t="s">
        <v>15805</v>
      </c>
      <c r="C1676" t="s">
        <v>3921</v>
      </c>
      <c r="D1676" t="s">
        <v>6053</v>
      </c>
      <c r="E1676" t="s">
        <v>11097</v>
      </c>
      <c r="F1676" t="s">
        <v>99</v>
      </c>
      <c r="G1676" s="10">
        <v>43550</v>
      </c>
      <c r="H1676" t="s">
        <v>10318</v>
      </c>
      <c r="I1676" s="4" t="str">
        <f t="shared" si="26"/>
        <v/>
      </c>
    </row>
    <row r="1677" spans="1:9" x14ac:dyDescent="0.25">
      <c r="A1677" t="s">
        <v>6057</v>
      </c>
      <c r="B1677" t="s">
        <v>15806</v>
      </c>
      <c r="C1677" t="s">
        <v>3921</v>
      </c>
      <c r="D1677" t="s">
        <v>6056</v>
      </c>
      <c r="E1677" t="s">
        <v>6055</v>
      </c>
      <c r="F1677" t="s">
        <v>4</v>
      </c>
      <c r="G1677" s="10">
        <v>43550</v>
      </c>
      <c r="H1677" t="s">
        <v>10318</v>
      </c>
      <c r="I1677" s="4" t="str">
        <f t="shared" si="26"/>
        <v/>
      </c>
    </row>
    <row r="1678" spans="1:9" x14ac:dyDescent="0.25">
      <c r="A1678" t="s">
        <v>6059</v>
      </c>
      <c r="B1678" t="s">
        <v>15807</v>
      </c>
      <c r="C1678" t="s">
        <v>3921</v>
      </c>
      <c r="D1678" t="s">
        <v>6058</v>
      </c>
      <c r="E1678" t="s">
        <v>11098</v>
      </c>
      <c r="F1678" t="s">
        <v>99</v>
      </c>
      <c r="G1678" s="10">
        <v>43550</v>
      </c>
      <c r="H1678" t="s">
        <v>10318</v>
      </c>
      <c r="I1678" s="4" t="str">
        <f t="shared" si="26"/>
        <v/>
      </c>
    </row>
    <row r="1679" spans="1:9" x14ac:dyDescent="0.25">
      <c r="A1679" t="s">
        <v>6062</v>
      </c>
      <c r="B1679" t="s">
        <v>15808</v>
      </c>
      <c r="C1679" t="s">
        <v>3921</v>
      </c>
      <c r="D1679" t="s">
        <v>6061</v>
      </c>
      <c r="E1679" t="s">
        <v>6060</v>
      </c>
      <c r="F1679" t="s">
        <v>41</v>
      </c>
      <c r="G1679" s="10">
        <v>43550</v>
      </c>
      <c r="H1679" t="s">
        <v>10318</v>
      </c>
      <c r="I1679" s="4" t="str">
        <f t="shared" si="26"/>
        <v/>
      </c>
    </row>
    <row r="1680" spans="1:9" x14ac:dyDescent="0.25">
      <c r="A1680" t="s">
        <v>6065</v>
      </c>
      <c r="B1680" t="s">
        <v>15809</v>
      </c>
      <c r="C1680" t="s">
        <v>3921</v>
      </c>
      <c r="D1680" t="s">
        <v>6064</v>
      </c>
      <c r="E1680" t="s">
        <v>6063</v>
      </c>
      <c r="F1680" t="s">
        <v>22</v>
      </c>
      <c r="G1680" s="10">
        <v>43550</v>
      </c>
      <c r="H1680" t="s">
        <v>10318</v>
      </c>
      <c r="I1680" s="4" t="str">
        <f t="shared" si="26"/>
        <v/>
      </c>
    </row>
    <row r="1681" spans="1:9" x14ac:dyDescent="0.25">
      <c r="A1681" t="s">
        <v>6068</v>
      </c>
      <c r="B1681" t="s">
        <v>15810</v>
      </c>
      <c r="C1681" t="s">
        <v>3921</v>
      </c>
      <c r="D1681" t="s">
        <v>6067</v>
      </c>
      <c r="E1681" t="s">
        <v>6066</v>
      </c>
      <c r="F1681" t="s">
        <v>4</v>
      </c>
      <c r="G1681" s="10">
        <v>43550</v>
      </c>
      <c r="H1681" t="s">
        <v>10318</v>
      </c>
      <c r="I1681" s="4" t="str">
        <f t="shared" si="26"/>
        <v/>
      </c>
    </row>
    <row r="1682" spans="1:9" x14ac:dyDescent="0.25">
      <c r="A1682" t="s">
        <v>4139</v>
      </c>
      <c r="B1682" t="s">
        <v>15811</v>
      </c>
      <c r="C1682" t="s">
        <v>3921</v>
      </c>
      <c r="D1682" t="s">
        <v>4138</v>
      </c>
      <c r="E1682" t="s">
        <v>4137</v>
      </c>
      <c r="F1682" t="s">
        <v>22</v>
      </c>
      <c r="G1682" s="10">
        <v>43452</v>
      </c>
      <c r="H1682" t="s">
        <v>10318</v>
      </c>
      <c r="I1682" s="4" t="str">
        <f t="shared" si="26"/>
        <v/>
      </c>
    </row>
    <row r="1683" spans="1:9" x14ac:dyDescent="0.25">
      <c r="A1683" t="s">
        <v>6070</v>
      </c>
      <c r="B1683" t="s">
        <v>15812</v>
      </c>
      <c r="C1683" t="s">
        <v>3921</v>
      </c>
      <c r="D1683" t="s">
        <v>6069</v>
      </c>
      <c r="E1683" t="s">
        <v>11099</v>
      </c>
      <c r="F1683" t="s">
        <v>4</v>
      </c>
      <c r="G1683" s="10">
        <v>43550</v>
      </c>
      <c r="H1683" t="s">
        <v>10318</v>
      </c>
      <c r="I1683" s="4" t="str">
        <f t="shared" si="26"/>
        <v/>
      </c>
    </row>
    <row r="1684" spans="1:9" x14ac:dyDescent="0.25">
      <c r="A1684" t="s">
        <v>6072</v>
      </c>
      <c r="B1684" t="s">
        <v>15813</v>
      </c>
      <c r="C1684" t="s">
        <v>3921</v>
      </c>
      <c r="D1684" t="s">
        <v>6071</v>
      </c>
      <c r="E1684" t="s">
        <v>11100</v>
      </c>
      <c r="F1684" t="s">
        <v>4</v>
      </c>
      <c r="G1684" s="10">
        <v>43585</v>
      </c>
      <c r="H1684" t="s">
        <v>10318</v>
      </c>
      <c r="I1684" s="4" t="str">
        <f t="shared" si="26"/>
        <v/>
      </c>
    </row>
    <row r="1685" spans="1:9" x14ac:dyDescent="0.25">
      <c r="A1685" t="s">
        <v>6074</v>
      </c>
      <c r="B1685" t="s">
        <v>15814</v>
      </c>
      <c r="C1685" t="s">
        <v>3921</v>
      </c>
      <c r="D1685" t="s">
        <v>6073</v>
      </c>
      <c r="E1685" t="s">
        <v>11101</v>
      </c>
      <c r="F1685" t="s">
        <v>4</v>
      </c>
      <c r="G1685" s="10">
        <v>43585</v>
      </c>
      <c r="H1685" t="s">
        <v>10318</v>
      </c>
      <c r="I1685" s="4" t="str">
        <f t="shared" si="26"/>
        <v/>
      </c>
    </row>
    <row r="1686" spans="1:9" x14ac:dyDescent="0.25">
      <c r="A1686" t="s">
        <v>6076</v>
      </c>
      <c r="B1686" t="s">
        <v>15815</v>
      </c>
      <c r="C1686" t="s">
        <v>3921</v>
      </c>
      <c r="D1686" t="s">
        <v>6075</v>
      </c>
      <c r="E1686" t="s">
        <v>11102</v>
      </c>
      <c r="F1686" t="s">
        <v>368</v>
      </c>
      <c r="G1686" s="10">
        <v>43550</v>
      </c>
      <c r="H1686" t="s">
        <v>10318</v>
      </c>
      <c r="I1686" s="4" t="str">
        <f t="shared" si="26"/>
        <v/>
      </c>
    </row>
    <row r="1687" spans="1:9" x14ac:dyDescent="0.25">
      <c r="A1687" t="s">
        <v>6079</v>
      </c>
      <c r="B1687" t="s">
        <v>15816</v>
      </c>
      <c r="C1687" t="s">
        <v>3921</v>
      </c>
      <c r="D1687" t="s">
        <v>6078</v>
      </c>
      <c r="E1687" t="s">
        <v>6077</v>
      </c>
      <c r="F1687" t="s">
        <v>111</v>
      </c>
      <c r="G1687" s="10">
        <v>43550</v>
      </c>
      <c r="H1687" t="s">
        <v>10318</v>
      </c>
      <c r="I1687" s="4" t="str">
        <f t="shared" si="26"/>
        <v/>
      </c>
    </row>
    <row r="1688" spans="1:9" x14ac:dyDescent="0.25">
      <c r="A1688" t="s">
        <v>6081</v>
      </c>
      <c r="B1688" t="s">
        <v>15817</v>
      </c>
      <c r="C1688" t="s">
        <v>3921</v>
      </c>
      <c r="D1688" t="s">
        <v>6080</v>
      </c>
      <c r="E1688" t="s">
        <v>11103</v>
      </c>
      <c r="F1688" t="s">
        <v>133</v>
      </c>
      <c r="G1688" s="10">
        <v>43585</v>
      </c>
      <c r="H1688" t="s">
        <v>10318</v>
      </c>
      <c r="I1688" s="4" t="str">
        <f t="shared" si="26"/>
        <v/>
      </c>
    </row>
    <row r="1689" spans="1:9" x14ac:dyDescent="0.25">
      <c r="A1689" t="s">
        <v>6084</v>
      </c>
      <c r="B1689" t="s">
        <v>15818</v>
      </c>
      <c r="C1689" t="s">
        <v>3921</v>
      </c>
      <c r="D1689" t="s">
        <v>6083</v>
      </c>
      <c r="E1689" t="s">
        <v>6082</v>
      </c>
      <c r="F1689" t="s">
        <v>133</v>
      </c>
      <c r="G1689" s="10">
        <v>43550</v>
      </c>
      <c r="H1689" t="s">
        <v>10318</v>
      </c>
      <c r="I1689" s="4" t="str">
        <f t="shared" si="26"/>
        <v/>
      </c>
    </row>
    <row r="1690" spans="1:9" x14ac:dyDescent="0.25">
      <c r="A1690" t="s">
        <v>6086</v>
      </c>
      <c r="B1690" t="s">
        <v>15819</v>
      </c>
      <c r="C1690" t="s">
        <v>3921</v>
      </c>
      <c r="D1690" t="s">
        <v>6085</v>
      </c>
      <c r="E1690" t="s">
        <v>11104</v>
      </c>
      <c r="F1690" t="s">
        <v>319</v>
      </c>
      <c r="G1690" s="10">
        <v>43550</v>
      </c>
      <c r="H1690" t="s">
        <v>10318</v>
      </c>
      <c r="I1690" s="4" t="str">
        <f t="shared" si="26"/>
        <v/>
      </c>
    </row>
    <row r="1691" spans="1:9" x14ac:dyDescent="0.25">
      <c r="A1691" t="s">
        <v>6088</v>
      </c>
      <c r="B1691" t="s">
        <v>15820</v>
      </c>
      <c r="C1691" t="s">
        <v>3921</v>
      </c>
      <c r="D1691" t="s">
        <v>6087</v>
      </c>
      <c r="E1691" t="s">
        <v>11105</v>
      </c>
      <c r="F1691" t="s">
        <v>4</v>
      </c>
      <c r="G1691" s="10">
        <v>43550</v>
      </c>
      <c r="H1691" t="s">
        <v>10318</v>
      </c>
      <c r="I1691" s="4" t="str">
        <f t="shared" si="26"/>
        <v/>
      </c>
    </row>
    <row r="1692" spans="1:9" x14ac:dyDescent="0.25">
      <c r="A1692" t="s">
        <v>6090</v>
      </c>
      <c r="B1692" t="s">
        <v>15821</v>
      </c>
      <c r="C1692" t="s">
        <v>3921</v>
      </c>
      <c r="D1692" t="s">
        <v>6089</v>
      </c>
      <c r="E1692" t="s">
        <v>11106</v>
      </c>
      <c r="F1692" t="s">
        <v>41</v>
      </c>
      <c r="G1692" s="10">
        <v>43550</v>
      </c>
      <c r="H1692" t="s">
        <v>10318</v>
      </c>
      <c r="I1692" s="4" t="str">
        <f t="shared" si="26"/>
        <v/>
      </c>
    </row>
    <row r="1693" spans="1:9" x14ac:dyDescent="0.25">
      <c r="A1693" t="s">
        <v>3942</v>
      </c>
      <c r="B1693" t="s">
        <v>15822</v>
      </c>
      <c r="C1693" t="s">
        <v>3921</v>
      </c>
      <c r="D1693" t="s">
        <v>3941</v>
      </c>
      <c r="E1693" t="s">
        <v>11107</v>
      </c>
      <c r="F1693" t="s">
        <v>4</v>
      </c>
      <c r="G1693" s="10">
        <v>43452</v>
      </c>
      <c r="H1693" t="s">
        <v>10318</v>
      </c>
      <c r="I1693" s="4" t="str">
        <f t="shared" si="26"/>
        <v/>
      </c>
    </row>
    <row r="1694" spans="1:9" x14ac:dyDescent="0.25">
      <c r="A1694" t="s">
        <v>4141</v>
      </c>
      <c r="B1694" t="s">
        <v>15823</v>
      </c>
      <c r="C1694" t="s">
        <v>3921</v>
      </c>
      <c r="D1694" t="s">
        <v>4140</v>
      </c>
      <c r="E1694" t="s">
        <v>11108</v>
      </c>
      <c r="F1694" t="s">
        <v>4</v>
      </c>
      <c r="G1694" s="10">
        <v>43452</v>
      </c>
      <c r="H1694" t="s">
        <v>10318</v>
      </c>
      <c r="I1694" s="4" t="str">
        <f t="shared" si="26"/>
        <v/>
      </c>
    </row>
    <row r="1695" spans="1:9" x14ac:dyDescent="0.25">
      <c r="A1695" t="s">
        <v>6093</v>
      </c>
      <c r="B1695" t="s">
        <v>15824</v>
      </c>
      <c r="C1695" t="s">
        <v>3921</v>
      </c>
      <c r="D1695" t="s">
        <v>6092</v>
      </c>
      <c r="E1695" t="s">
        <v>6091</v>
      </c>
      <c r="F1695" t="s">
        <v>41</v>
      </c>
      <c r="G1695" s="10">
        <v>43550</v>
      </c>
      <c r="H1695" t="s">
        <v>10318</v>
      </c>
      <c r="I1695" s="4" t="str">
        <f t="shared" si="26"/>
        <v/>
      </c>
    </row>
    <row r="1696" spans="1:9" x14ac:dyDescent="0.25">
      <c r="A1696" t="s">
        <v>6096</v>
      </c>
      <c r="B1696" t="s">
        <v>15825</v>
      </c>
      <c r="C1696" t="s">
        <v>3921</v>
      </c>
      <c r="D1696" t="s">
        <v>6095</v>
      </c>
      <c r="E1696" t="s">
        <v>6094</v>
      </c>
      <c r="F1696" t="s">
        <v>29</v>
      </c>
      <c r="G1696" s="10">
        <v>43585</v>
      </c>
      <c r="H1696" t="s">
        <v>10318</v>
      </c>
      <c r="I1696" s="4" t="str">
        <f t="shared" si="26"/>
        <v/>
      </c>
    </row>
    <row r="1697" spans="1:9" x14ac:dyDescent="0.25">
      <c r="A1697" t="s">
        <v>6098</v>
      </c>
      <c r="B1697" t="s">
        <v>15826</v>
      </c>
      <c r="C1697" t="s">
        <v>3921</v>
      </c>
      <c r="D1697" t="s">
        <v>6097</v>
      </c>
      <c r="E1697" t="s">
        <v>11109</v>
      </c>
      <c r="F1697" t="s">
        <v>4</v>
      </c>
      <c r="G1697" s="10">
        <v>43550</v>
      </c>
      <c r="H1697" t="s">
        <v>10318</v>
      </c>
      <c r="I1697" s="4" t="str">
        <f t="shared" si="26"/>
        <v/>
      </c>
    </row>
    <row r="1698" spans="1:9" x14ac:dyDescent="0.25">
      <c r="A1698" t="s">
        <v>6100</v>
      </c>
      <c r="B1698" t="s">
        <v>15827</v>
      </c>
      <c r="C1698" t="s">
        <v>3921</v>
      </c>
      <c r="D1698" t="s">
        <v>6099</v>
      </c>
      <c r="E1698" t="s">
        <v>11110</v>
      </c>
      <c r="F1698" t="s">
        <v>4</v>
      </c>
      <c r="G1698" s="10">
        <v>43550</v>
      </c>
      <c r="H1698" t="s">
        <v>10318</v>
      </c>
      <c r="I1698" s="4" t="str">
        <f t="shared" si="26"/>
        <v/>
      </c>
    </row>
    <row r="1699" spans="1:9" x14ac:dyDescent="0.25">
      <c r="A1699" t="s">
        <v>6102</v>
      </c>
      <c r="B1699" t="s">
        <v>15828</v>
      </c>
      <c r="C1699" t="s">
        <v>3921</v>
      </c>
      <c r="D1699" t="s">
        <v>6101</v>
      </c>
      <c r="E1699" t="s">
        <v>11111</v>
      </c>
      <c r="F1699" t="s">
        <v>368</v>
      </c>
      <c r="G1699" s="10">
        <v>43585</v>
      </c>
      <c r="H1699" t="s">
        <v>10318</v>
      </c>
      <c r="I1699" s="4" t="str">
        <f t="shared" si="26"/>
        <v/>
      </c>
    </row>
    <row r="1700" spans="1:9" x14ac:dyDescent="0.25">
      <c r="A1700" t="s">
        <v>6104</v>
      </c>
      <c r="B1700" t="s">
        <v>15829</v>
      </c>
      <c r="C1700" t="s">
        <v>3921</v>
      </c>
      <c r="D1700" t="s">
        <v>6103</v>
      </c>
      <c r="E1700" t="s">
        <v>11112</v>
      </c>
      <c r="F1700" t="s">
        <v>396</v>
      </c>
      <c r="G1700" s="10">
        <v>43585</v>
      </c>
      <c r="H1700" t="s">
        <v>10318</v>
      </c>
      <c r="I1700" s="4" t="str">
        <f t="shared" si="26"/>
        <v/>
      </c>
    </row>
    <row r="1701" spans="1:9" x14ac:dyDescent="0.25">
      <c r="A1701" t="s">
        <v>6107</v>
      </c>
      <c r="B1701" t="s">
        <v>15830</v>
      </c>
      <c r="C1701" t="s">
        <v>3921</v>
      </c>
      <c r="D1701" t="s">
        <v>6106</v>
      </c>
      <c r="E1701" t="s">
        <v>6105</v>
      </c>
      <c r="F1701" t="s">
        <v>4</v>
      </c>
      <c r="G1701" s="10">
        <v>43550</v>
      </c>
      <c r="H1701" t="s">
        <v>10318</v>
      </c>
      <c r="I1701" s="4" t="str">
        <f t="shared" si="26"/>
        <v/>
      </c>
    </row>
    <row r="1702" spans="1:9" x14ac:dyDescent="0.25">
      <c r="A1702" t="s">
        <v>6109</v>
      </c>
      <c r="B1702" t="s">
        <v>15831</v>
      </c>
      <c r="C1702" t="s">
        <v>3921</v>
      </c>
      <c r="D1702" t="s">
        <v>6108</v>
      </c>
      <c r="E1702" t="s">
        <v>11113</v>
      </c>
      <c r="F1702" t="s">
        <v>4</v>
      </c>
      <c r="G1702" s="10">
        <v>43550</v>
      </c>
      <c r="H1702" t="s">
        <v>10318</v>
      </c>
      <c r="I1702" s="4" t="str">
        <f t="shared" si="26"/>
        <v/>
      </c>
    </row>
    <row r="1703" spans="1:9" x14ac:dyDescent="0.25">
      <c r="A1703" t="s">
        <v>6111</v>
      </c>
      <c r="B1703" t="s">
        <v>15832</v>
      </c>
      <c r="C1703" t="s">
        <v>3921</v>
      </c>
      <c r="D1703" t="s">
        <v>6110</v>
      </c>
      <c r="E1703" t="s">
        <v>11114</v>
      </c>
      <c r="F1703" t="s">
        <v>41</v>
      </c>
      <c r="G1703" s="10">
        <v>43550</v>
      </c>
      <c r="H1703" t="s">
        <v>10318</v>
      </c>
      <c r="I1703" s="4" t="str">
        <f t="shared" si="26"/>
        <v/>
      </c>
    </row>
    <row r="1704" spans="1:9" x14ac:dyDescent="0.25">
      <c r="A1704" t="s">
        <v>6114</v>
      </c>
      <c r="B1704" t="s">
        <v>15833</v>
      </c>
      <c r="C1704" t="s">
        <v>3921</v>
      </c>
      <c r="D1704" t="s">
        <v>6113</v>
      </c>
      <c r="E1704" t="s">
        <v>6112</v>
      </c>
      <c r="F1704" t="s">
        <v>57</v>
      </c>
      <c r="G1704" s="10">
        <v>43550</v>
      </c>
      <c r="H1704" t="s">
        <v>10318</v>
      </c>
      <c r="I1704" s="4" t="str">
        <f t="shared" si="26"/>
        <v/>
      </c>
    </row>
    <row r="1705" spans="1:9" x14ac:dyDescent="0.25">
      <c r="A1705" t="s">
        <v>4143</v>
      </c>
      <c r="B1705" t="s">
        <v>15834</v>
      </c>
      <c r="C1705" t="s">
        <v>3921</v>
      </c>
      <c r="D1705" t="s">
        <v>4142</v>
      </c>
      <c r="E1705" t="s">
        <v>11115</v>
      </c>
      <c r="F1705" t="s">
        <v>41</v>
      </c>
      <c r="G1705" s="10">
        <v>43452</v>
      </c>
      <c r="H1705" t="s">
        <v>10318</v>
      </c>
      <c r="I1705" s="4" t="str">
        <f t="shared" si="26"/>
        <v/>
      </c>
    </row>
    <row r="1706" spans="1:9" x14ac:dyDescent="0.25">
      <c r="A1706" t="s">
        <v>6116</v>
      </c>
      <c r="B1706" t="s">
        <v>15835</v>
      </c>
      <c r="C1706" t="s">
        <v>3921</v>
      </c>
      <c r="D1706" t="s">
        <v>6115</v>
      </c>
      <c r="E1706" t="s">
        <v>1211</v>
      </c>
      <c r="F1706" t="s">
        <v>41</v>
      </c>
      <c r="G1706" s="10">
        <v>43585</v>
      </c>
      <c r="H1706" t="s">
        <v>10318</v>
      </c>
      <c r="I1706" s="4" t="str">
        <f t="shared" si="26"/>
        <v/>
      </c>
    </row>
    <row r="1707" spans="1:9" x14ac:dyDescent="0.25">
      <c r="A1707" t="s">
        <v>6118</v>
      </c>
      <c r="B1707" t="s">
        <v>15836</v>
      </c>
      <c r="C1707" t="s">
        <v>3921</v>
      </c>
      <c r="D1707" t="s">
        <v>6117</v>
      </c>
      <c r="E1707" t="s">
        <v>11116</v>
      </c>
      <c r="F1707" t="s">
        <v>99</v>
      </c>
      <c r="G1707" s="10">
        <v>43585</v>
      </c>
      <c r="H1707" t="s">
        <v>10318</v>
      </c>
      <c r="I1707" s="4" t="str">
        <f t="shared" si="26"/>
        <v/>
      </c>
    </row>
    <row r="1708" spans="1:9" x14ac:dyDescent="0.25">
      <c r="A1708" t="s">
        <v>6121</v>
      </c>
      <c r="B1708" t="s">
        <v>15837</v>
      </c>
      <c r="C1708" t="s">
        <v>3921</v>
      </c>
      <c r="D1708" t="s">
        <v>6120</v>
      </c>
      <c r="E1708" t="s">
        <v>6119</v>
      </c>
      <c r="F1708" t="s">
        <v>111</v>
      </c>
      <c r="G1708" s="10">
        <v>43613</v>
      </c>
      <c r="H1708" t="s">
        <v>10318</v>
      </c>
      <c r="I1708" s="4" t="str">
        <f t="shared" si="26"/>
        <v/>
      </c>
    </row>
    <row r="1709" spans="1:9" x14ac:dyDescent="0.25">
      <c r="A1709" t="s">
        <v>6123</v>
      </c>
      <c r="B1709" t="s">
        <v>15838</v>
      </c>
      <c r="C1709" t="s">
        <v>3921</v>
      </c>
      <c r="D1709" t="s">
        <v>6122</v>
      </c>
      <c r="E1709" t="s">
        <v>11117</v>
      </c>
      <c r="F1709" t="s">
        <v>151</v>
      </c>
      <c r="G1709" s="10">
        <v>43613</v>
      </c>
      <c r="H1709" t="s">
        <v>10318</v>
      </c>
      <c r="I1709" s="4" t="str">
        <f t="shared" si="26"/>
        <v/>
      </c>
    </row>
    <row r="1710" spans="1:9" x14ac:dyDescent="0.25">
      <c r="A1710" t="s">
        <v>6126</v>
      </c>
      <c r="B1710" t="s">
        <v>15839</v>
      </c>
      <c r="C1710" t="s">
        <v>3921</v>
      </c>
      <c r="D1710" t="s">
        <v>6125</v>
      </c>
      <c r="E1710" t="s">
        <v>6124</v>
      </c>
      <c r="F1710" t="s">
        <v>4</v>
      </c>
      <c r="G1710" s="10">
        <v>43613</v>
      </c>
      <c r="H1710" t="s">
        <v>10318</v>
      </c>
      <c r="I1710" s="4" t="str">
        <f t="shared" si="26"/>
        <v/>
      </c>
    </row>
    <row r="1711" spans="1:9" x14ac:dyDescent="0.25">
      <c r="A1711" t="s">
        <v>6128</v>
      </c>
      <c r="B1711" t="s">
        <v>15840</v>
      </c>
      <c r="C1711" t="s">
        <v>3921</v>
      </c>
      <c r="D1711" t="s">
        <v>6127</v>
      </c>
      <c r="E1711" t="s">
        <v>11118</v>
      </c>
      <c r="F1711" t="s">
        <v>4</v>
      </c>
      <c r="G1711" s="10">
        <v>43550</v>
      </c>
      <c r="H1711" t="s">
        <v>10318</v>
      </c>
      <c r="I1711" s="4" t="str">
        <f t="shared" si="26"/>
        <v/>
      </c>
    </row>
    <row r="1712" spans="1:9" x14ac:dyDescent="0.25">
      <c r="A1712" t="s">
        <v>6130</v>
      </c>
      <c r="B1712" t="s">
        <v>15841</v>
      </c>
      <c r="C1712" t="s">
        <v>3921</v>
      </c>
      <c r="D1712" t="s">
        <v>6129</v>
      </c>
      <c r="E1712" t="s">
        <v>11119</v>
      </c>
      <c r="F1712" t="s">
        <v>4</v>
      </c>
      <c r="G1712" s="10">
        <v>43585</v>
      </c>
      <c r="H1712" t="s">
        <v>10318</v>
      </c>
      <c r="I1712" s="4" t="str">
        <f t="shared" si="26"/>
        <v/>
      </c>
    </row>
    <row r="1713" spans="1:9" x14ac:dyDescent="0.25">
      <c r="A1713" t="s">
        <v>6133</v>
      </c>
      <c r="B1713" t="s">
        <v>15842</v>
      </c>
      <c r="C1713" t="s">
        <v>3921</v>
      </c>
      <c r="D1713" t="s">
        <v>6132</v>
      </c>
      <c r="E1713" t="s">
        <v>6131</v>
      </c>
      <c r="F1713" t="s">
        <v>4</v>
      </c>
      <c r="G1713" s="10">
        <v>43550</v>
      </c>
      <c r="H1713" t="s">
        <v>10318</v>
      </c>
      <c r="I1713" s="4" t="str">
        <f t="shared" si="26"/>
        <v/>
      </c>
    </row>
    <row r="1714" spans="1:9" x14ac:dyDescent="0.25">
      <c r="A1714" t="s">
        <v>6136</v>
      </c>
      <c r="B1714" t="s">
        <v>15843</v>
      </c>
      <c r="C1714" t="s">
        <v>3921</v>
      </c>
      <c r="D1714" t="s">
        <v>6135</v>
      </c>
      <c r="E1714" t="s">
        <v>6134</v>
      </c>
      <c r="F1714" t="s">
        <v>1537</v>
      </c>
      <c r="G1714" s="10">
        <v>43585</v>
      </c>
      <c r="H1714" t="s">
        <v>10318</v>
      </c>
      <c r="I1714" s="4" t="str">
        <f t="shared" si="26"/>
        <v/>
      </c>
    </row>
    <row r="1715" spans="1:9" x14ac:dyDescent="0.25">
      <c r="A1715" t="s">
        <v>6138</v>
      </c>
      <c r="B1715" t="s">
        <v>15844</v>
      </c>
      <c r="C1715" t="s">
        <v>3921</v>
      </c>
      <c r="D1715" t="s">
        <v>6137</v>
      </c>
      <c r="E1715" t="s">
        <v>11120</v>
      </c>
      <c r="F1715" t="s">
        <v>133</v>
      </c>
      <c r="G1715" s="10">
        <v>43613</v>
      </c>
      <c r="H1715" t="s">
        <v>10318</v>
      </c>
      <c r="I1715" s="4" t="str">
        <f t="shared" si="26"/>
        <v/>
      </c>
    </row>
    <row r="1716" spans="1:9" x14ac:dyDescent="0.25">
      <c r="A1716" t="s">
        <v>4145</v>
      </c>
      <c r="B1716" t="s">
        <v>15845</v>
      </c>
      <c r="C1716" t="s">
        <v>3921</v>
      </c>
      <c r="D1716" t="s">
        <v>4144</v>
      </c>
      <c r="E1716" t="s">
        <v>11121</v>
      </c>
      <c r="F1716" t="s">
        <v>4</v>
      </c>
      <c r="G1716" s="10">
        <v>43452</v>
      </c>
      <c r="H1716" t="s">
        <v>10318</v>
      </c>
      <c r="I1716" s="4" t="str">
        <f t="shared" si="26"/>
        <v/>
      </c>
    </row>
    <row r="1717" spans="1:9" x14ac:dyDescent="0.25">
      <c r="A1717" t="s">
        <v>6140</v>
      </c>
      <c r="B1717" t="s">
        <v>15846</v>
      </c>
      <c r="C1717" t="s">
        <v>3921</v>
      </c>
      <c r="D1717" t="s">
        <v>6139</v>
      </c>
      <c r="E1717" t="s">
        <v>11122</v>
      </c>
      <c r="F1717" t="s">
        <v>151</v>
      </c>
      <c r="G1717" s="10">
        <v>43550</v>
      </c>
      <c r="H1717" t="s">
        <v>10318</v>
      </c>
      <c r="I1717" s="4" t="str">
        <f t="shared" si="26"/>
        <v/>
      </c>
    </row>
    <row r="1718" spans="1:9" x14ac:dyDescent="0.25">
      <c r="A1718" t="s">
        <v>6142</v>
      </c>
      <c r="B1718" t="s">
        <v>15847</v>
      </c>
      <c r="C1718" t="s">
        <v>3921</v>
      </c>
      <c r="D1718" t="s">
        <v>6141</v>
      </c>
      <c r="E1718" t="s">
        <v>12238</v>
      </c>
      <c r="F1718" t="s">
        <v>151</v>
      </c>
      <c r="G1718" s="10">
        <v>43550</v>
      </c>
      <c r="H1718" t="s">
        <v>10318</v>
      </c>
      <c r="I1718" s="4" t="str">
        <f t="shared" si="26"/>
        <v/>
      </c>
    </row>
    <row r="1719" spans="1:9" x14ac:dyDescent="0.25">
      <c r="A1719" t="s">
        <v>6144</v>
      </c>
      <c r="B1719" t="s">
        <v>15848</v>
      </c>
      <c r="C1719" t="s">
        <v>3921</v>
      </c>
      <c r="D1719" t="s">
        <v>6143</v>
      </c>
      <c r="E1719" t="s">
        <v>12239</v>
      </c>
      <c r="F1719" t="s">
        <v>151</v>
      </c>
      <c r="G1719" s="10">
        <v>43550</v>
      </c>
      <c r="H1719" t="s">
        <v>10318</v>
      </c>
      <c r="I1719" s="4" t="str">
        <f t="shared" si="26"/>
        <v/>
      </c>
    </row>
    <row r="1720" spans="1:9" x14ac:dyDescent="0.25">
      <c r="A1720" t="s">
        <v>6146</v>
      </c>
      <c r="B1720" t="s">
        <v>15849</v>
      </c>
      <c r="C1720" t="s">
        <v>3921</v>
      </c>
      <c r="D1720" t="s">
        <v>6145</v>
      </c>
      <c r="E1720" t="s">
        <v>10048</v>
      </c>
      <c r="F1720" t="s">
        <v>151</v>
      </c>
      <c r="G1720" s="10">
        <v>43550</v>
      </c>
      <c r="H1720" t="s">
        <v>10318</v>
      </c>
      <c r="I1720" s="4" t="str">
        <f t="shared" si="26"/>
        <v/>
      </c>
    </row>
    <row r="1721" spans="1:9" x14ac:dyDescent="0.25">
      <c r="A1721" t="s">
        <v>6148</v>
      </c>
      <c r="B1721" t="s">
        <v>15850</v>
      </c>
      <c r="C1721" t="s">
        <v>3921</v>
      </c>
      <c r="D1721" t="s">
        <v>6147</v>
      </c>
      <c r="E1721" t="s">
        <v>11123</v>
      </c>
      <c r="F1721" t="s">
        <v>151</v>
      </c>
      <c r="G1721" s="10">
        <v>43550</v>
      </c>
      <c r="H1721" t="s">
        <v>10318</v>
      </c>
      <c r="I1721" s="4" t="str">
        <f t="shared" si="26"/>
        <v/>
      </c>
    </row>
    <row r="1722" spans="1:9" x14ac:dyDescent="0.25">
      <c r="A1722" t="s">
        <v>6150</v>
      </c>
      <c r="B1722" t="s">
        <v>15851</v>
      </c>
      <c r="C1722" t="s">
        <v>3921</v>
      </c>
      <c r="D1722" t="s">
        <v>6149</v>
      </c>
      <c r="E1722" t="s">
        <v>10391</v>
      </c>
      <c r="F1722" t="s">
        <v>151</v>
      </c>
      <c r="G1722" s="10">
        <v>43550</v>
      </c>
      <c r="H1722" t="s">
        <v>10318</v>
      </c>
      <c r="I1722" s="4" t="str">
        <f t="shared" si="26"/>
        <v/>
      </c>
    </row>
    <row r="1723" spans="1:9" x14ac:dyDescent="0.25">
      <c r="A1723" t="s">
        <v>6153</v>
      </c>
      <c r="B1723" t="s">
        <v>15852</v>
      </c>
      <c r="C1723" t="s">
        <v>3921</v>
      </c>
      <c r="D1723" t="s">
        <v>6152</v>
      </c>
      <c r="E1723" t="s">
        <v>6151</v>
      </c>
      <c r="F1723" t="s">
        <v>22</v>
      </c>
      <c r="G1723" s="10">
        <v>43550</v>
      </c>
      <c r="H1723" t="s">
        <v>10318</v>
      </c>
      <c r="I1723" s="4" t="str">
        <f t="shared" si="26"/>
        <v/>
      </c>
    </row>
    <row r="1724" spans="1:9" x14ac:dyDescent="0.25">
      <c r="A1724" t="s">
        <v>6155</v>
      </c>
      <c r="B1724" t="s">
        <v>15853</v>
      </c>
      <c r="C1724" t="s">
        <v>3921</v>
      </c>
      <c r="D1724" t="s">
        <v>6154</v>
      </c>
      <c r="E1724" t="s">
        <v>11124</v>
      </c>
      <c r="F1724" t="s">
        <v>4</v>
      </c>
      <c r="G1724" s="10">
        <v>43550</v>
      </c>
      <c r="H1724" t="s">
        <v>10318</v>
      </c>
      <c r="I1724" s="4" t="str">
        <f t="shared" si="26"/>
        <v/>
      </c>
    </row>
    <row r="1725" spans="1:9" x14ac:dyDescent="0.25">
      <c r="A1725" t="s">
        <v>6157</v>
      </c>
      <c r="B1725" t="s">
        <v>15854</v>
      </c>
      <c r="C1725" t="s">
        <v>3921</v>
      </c>
      <c r="D1725" t="s">
        <v>6156</v>
      </c>
      <c r="E1725" t="s">
        <v>11125</v>
      </c>
      <c r="F1725" t="s">
        <v>4</v>
      </c>
      <c r="G1725" s="10">
        <v>43550</v>
      </c>
      <c r="H1725" t="s">
        <v>10318</v>
      </c>
      <c r="I1725" s="4" t="str">
        <f t="shared" si="26"/>
        <v/>
      </c>
    </row>
    <row r="1726" spans="1:9" x14ac:dyDescent="0.25">
      <c r="A1726" t="s">
        <v>6160</v>
      </c>
      <c r="B1726" t="s">
        <v>15855</v>
      </c>
      <c r="C1726" t="s">
        <v>3921</v>
      </c>
      <c r="D1726" t="s">
        <v>6159</v>
      </c>
      <c r="E1726" t="s">
        <v>6158</v>
      </c>
      <c r="F1726" t="s">
        <v>22</v>
      </c>
      <c r="G1726" s="10">
        <v>43550</v>
      </c>
      <c r="H1726" t="s">
        <v>10318</v>
      </c>
      <c r="I1726" s="4" t="str">
        <f t="shared" si="26"/>
        <v/>
      </c>
    </row>
    <row r="1727" spans="1:9" x14ac:dyDescent="0.25">
      <c r="A1727" t="s">
        <v>4147</v>
      </c>
      <c r="B1727" t="s">
        <v>15856</v>
      </c>
      <c r="C1727" t="s">
        <v>3921</v>
      </c>
      <c r="D1727" t="s">
        <v>4146</v>
      </c>
      <c r="E1727" t="s">
        <v>11126</v>
      </c>
      <c r="F1727" t="s">
        <v>137</v>
      </c>
      <c r="G1727" s="10">
        <v>43452</v>
      </c>
      <c r="H1727" t="s">
        <v>10318</v>
      </c>
      <c r="I1727" s="4" t="str">
        <f t="shared" si="26"/>
        <v/>
      </c>
    </row>
    <row r="1728" spans="1:9" x14ac:dyDescent="0.25">
      <c r="A1728" t="s">
        <v>6162</v>
      </c>
      <c r="B1728" t="s">
        <v>15857</v>
      </c>
      <c r="C1728" t="s">
        <v>3921</v>
      </c>
      <c r="D1728" t="s">
        <v>6161</v>
      </c>
      <c r="E1728" t="s">
        <v>1764</v>
      </c>
      <c r="F1728" t="s">
        <v>22</v>
      </c>
      <c r="G1728" s="10">
        <v>43613</v>
      </c>
      <c r="H1728" t="s">
        <v>10318</v>
      </c>
      <c r="I1728" s="4" t="str">
        <f t="shared" si="26"/>
        <v/>
      </c>
    </row>
    <row r="1729" spans="1:9" x14ac:dyDescent="0.25">
      <c r="A1729" t="s">
        <v>6165</v>
      </c>
      <c r="B1729" t="s">
        <v>15858</v>
      </c>
      <c r="C1729" t="s">
        <v>3921</v>
      </c>
      <c r="D1729" t="s">
        <v>6164</v>
      </c>
      <c r="E1729" t="s">
        <v>6163</v>
      </c>
      <c r="F1729" t="s">
        <v>1156</v>
      </c>
      <c r="G1729" s="10">
        <v>43550</v>
      </c>
      <c r="H1729" t="s">
        <v>10318</v>
      </c>
      <c r="I1729" s="4" t="str">
        <f t="shared" si="26"/>
        <v/>
      </c>
    </row>
    <row r="1730" spans="1:9" x14ac:dyDescent="0.25">
      <c r="A1730" t="s">
        <v>6168</v>
      </c>
      <c r="B1730" t="s">
        <v>15859</v>
      </c>
      <c r="C1730" t="s">
        <v>3921</v>
      </c>
      <c r="D1730" t="s">
        <v>6167</v>
      </c>
      <c r="E1730" t="s">
        <v>6166</v>
      </c>
      <c r="F1730" t="s">
        <v>250</v>
      </c>
      <c r="G1730" s="10">
        <v>43550</v>
      </c>
      <c r="H1730" t="s">
        <v>10318</v>
      </c>
      <c r="I1730" s="4" t="str">
        <f t="shared" si="26"/>
        <v/>
      </c>
    </row>
    <row r="1731" spans="1:9" x14ac:dyDescent="0.25">
      <c r="A1731" t="s">
        <v>6170</v>
      </c>
      <c r="B1731" t="s">
        <v>15860</v>
      </c>
      <c r="C1731" t="s">
        <v>3921</v>
      </c>
      <c r="D1731" t="s">
        <v>6169</v>
      </c>
      <c r="E1731" t="s">
        <v>3087</v>
      </c>
      <c r="F1731" t="s">
        <v>90</v>
      </c>
      <c r="G1731" s="10">
        <v>43585</v>
      </c>
      <c r="H1731" t="s">
        <v>10318</v>
      </c>
      <c r="I1731" s="4" t="str">
        <f t="shared" ref="I1731:I1794" si="27">IF(AND(G1731&gt;=DATEVALUE("3/1/2024"),G1731&lt;=DATEVALUE("3/31/2024")),"Yes","")</f>
        <v/>
      </c>
    </row>
    <row r="1732" spans="1:9" x14ac:dyDescent="0.25">
      <c r="A1732" t="s">
        <v>6173</v>
      </c>
      <c r="B1732" t="s">
        <v>15861</v>
      </c>
      <c r="C1732" t="s">
        <v>3921</v>
      </c>
      <c r="D1732" t="s">
        <v>6172</v>
      </c>
      <c r="E1732" t="s">
        <v>6171</v>
      </c>
      <c r="F1732" t="s">
        <v>90</v>
      </c>
      <c r="G1732" s="10">
        <v>43585</v>
      </c>
      <c r="H1732" t="s">
        <v>10318</v>
      </c>
      <c r="I1732" s="4" t="str">
        <f t="shared" si="27"/>
        <v/>
      </c>
    </row>
    <row r="1733" spans="1:9" x14ac:dyDescent="0.25">
      <c r="A1733" t="s">
        <v>6175</v>
      </c>
      <c r="B1733" t="s">
        <v>15862</v>
      </c>
      <c r="C1733" t="s">
        <v>3921</v>
      </c>
      <c r="D1733" t="s">
        <v>6174</v>
      </c>
      <c r="E1733" t="s">
        <v>11127</v>
      </c>
      <c r="F1733" t="s">
        <v>4</v>
      </c>
      <c r="G1733" s="10">
        <v>43550</v>
      </c>
      <c r="H1733" t="s">
        <v>10318</v>
      </c>
      <c r="I1733" s="4" t="str">
        <f t="shared" si="27"/>
        <v/>
      </c>
    </row>
    <row r="1734" spans="1:9" x14ac:dyDescent="0.25">
      <c r="A1734" t="s">
        <v>6178</v>
      </c>
      <c r="B1734" t="s">
        <v>15863</v>
      </c>
      <c r="C1734" t="s">
        <v>3921</v>
      </c>
      <c r="D1734" t="s">
        <v>6177</v>
      </c>
      <c r="E1734" t="s">
        <v>6176</v>
      </c>
      <c r="F1734" t="s">
        <v>250</v>
      </c>
      <c r="G1734" s="10">
        <v>43550</v>
      </c>
      <c r="H1734" t="s">
        <v>10318</v>
      </c>
      <c r="I1734" s="4" t="str">
        <f t="shared" si="27"/>
        <v/>
      </c>
    </row>
    <row r="1735" spans="1:9" x14ac:dyDescent="0.25">
      <c r="A1735" t="s">
        <v>6180</v>
      </c>
      <c r="B1735" t="s">
        <v>15864</v>
      </c>
      <c r="C1735" t="s">
        <v>3921</v>
      </c>
      <c r="D1735" t="s">
        <v>6179</v>
      </c>
      <c r="E1735" t="s">
        <v>11128</v>
      </c>
      <c r="F1735" t="s">
        <v>250</v>
      </c>
      <c r="G1735" s="10">
        <v>43550</v>
      </c>
      <c r="H1735" t="s">
        <v>10318</v>
      </c>
      <c r="I1735" s="4" t="str">
        <f t="shared" si="27"/>
        <v/>
      </c>
    </row>
    <row r="1736" spans="1:9" x14ac:dyDescent="0.25">
      <c r="A1736" t="s">
        <v>6182</v>
      </c>
      <c r="B1736" t="s">
        <v>15865</v>
      </c>
      <c r="C1736" t="s">
        <v>3921</v>
      </c>
      <c r="D1736" t="s">
        <v>6181</v>
      </c>
      <c r="E1736" t="s">
        <v>11129</v>
      </c>
      <c r="F1736" t="s">
        <v>106</v>
      </c>
      <c r="G1736" s="10">
        <v>43550</v>
      </c>
      <c r="H1736" t="s">
        <v>10318</v>
      </c>
      <c r="I1736" s="4" t="str">
        <f t="shared" si="27"/>
        <v/>
      </c>
    </row>
    <row r="1737" spans="1:9" x14ac:dyDescent="0.25">
      <c r="A1737" t="s">
        <v>6184</v>
      </c>
      <c r="B1737" t="s">
        <v>15866</v>
      </c>
      <c r="C1737" t="s">
        <v>3921</v>
      </c>
      <c r="D1737" t="s">
        <v>6183</v>
      </c>
      <c r="E1737" t="s">
        <v>11130</v>
      </c>
      <c r="F1737" t="s">
        <v>368</v>
      </c>
      <c r="G1737" s="10">
        <v>43550</v>
      </c>
      <c r="H1737" t="s">
        <v>10318</v>
      </c>
      <c r="I1737" s="4" t="str">
        <f t="shared" si="27"/>
        <v/>
      </c>
    </row>
    <row r="1738" spans="1:9" x14ac:dyDescent="0.25">
      <c r="A1738" t="s">
        <v>4150</v>
      </c>
      <c r="B1738" t="s">
        <v>15867</v>
      </c>
      <c r="C1738" t="s">
        <v>3921</v>
      </c>
      <c r="D1738" t="s">
        <v>4149</v>
      </c>
      <c r="E1738" t="s">
        <v>4148</v>
      </c>
      <c r="F1738" t="s">
        <v>22</v>
      </c>
      <c r="G1738" s="10">
        <v>43452</v>
      </c>
      <c r="H1738" t="s">
        <v>10318</v>
      </c>
      <c r="I1738" s="4" t="str">
        <f t="shared" si="27"/>
        <v/>
      </c>
    </row>
    <row r="1739" spans="1:9" x14ac:dyDescent="0.25">
      <c r="A1739" t="s">
        <v>6186</v>
      </c>
      <c r="B1739" t="s">
        <v>15868</v>
      </c>
      <c r="C1739" t="s">
        <v>3921</v>
      </c>
      <c r="D1739" t="s">
        <v>6185</v>
      </c>
      <c r="E1739" t="s">
        <v>11131</v>
      </c>
      <c r="F1739" t="s">
        <v>368</v>
      </c>
      <c r="G1739" s="10">
        <v>43550</v>
      </c>
      <c r="H1739" t="s">
        <v>10318</v>
      </c>
      <c r="I1739" s="4" t="str">
        <f t="shared" si="27"/>
        <v/>
      </c>
    </row>
    <row r="1740" spans="1:9" x14ac:dyDescent="0.25">
      <c r="A1740" t="s">
        <v>6188</v>
      </c>
      <c r="B1740" t="s">
        <v>15869</v>
      </c>
      <c r="C1740" t="s">
        <v>3921</v>
      </c>
      <c r="D1740" t="s">
        <v>6187</v>
      </c>
      <c r="E1740" t="s">
        <v>11132</v>
      </c>
      <c r="F1740" t="s">
        <v>151</v>
      </c>
      <c r="G1740" s="10">
        <v>43550</v>
      </c>
      <c r="H1740" t="s">
        <v>10318</v>
      </c>
      <c r="I1740" s="4" t="str">
        <f t="shared" si="27"/>
        <v/>
      </c>
    </row>
    <row r="1741" spans="1:9" x14ac:dyDescent="0.25">
      <c r="A1741" t="s">
        <v>6191</v>
      </c>
      <c r="B1741" t="s">
        <v>15870</v>
      </c>
      <c r="C1741" t="s">
        <v>3921</v>
      </c>
      <c r="D1741" t="s">
        <v>6190</v>
      </c>
      <c r="E1741" t="s">
        <v>6189</v>
      </c>
      <c r="F1741" t="s">
        <v>151</v>
      </c>
      <c r="G1741" s="10">
        <v>43613</v>
      </c>
      <c r="H1741" t="s">
        <v>10318</v>
      </c>
      <c r="I1741" s="4" t="str">
        <f t="shared" si="27"/>
        <v/>
      </c>
    </row>
    <row r="1742" spans="1:9" x14ac:dyDescent="0.25">
      <c r="A1742" t="s">
        <v>6193</v>
      </c>
      <c r="B1742" t="s">
        <v>15871</v>
      </c>
      <c r="C1742" t="s">
        <v>3921</v>
      </c>
      <c r="D1742" t="s">
        <v>6192</v>
      </c>
      <c r="E1742" t="s">
        <v>12240</v>
      </c>
      <c r="F1742" t="s">
        <v>22</v>
      </c>
      <c r="G1742" s="10">
        <v>43550</v>
      </c>
      <c r="H1742" t="s">
        <v>10318</v>
      </c>
      <c r="I1742" s="4" t="str">
        <f t="shared" si="27"/>
        <v/>
      </c>
    </row>
    <row r="1743" spans="1:9" x14ac:dyDescent="0.25">
      <c r="A1743" t="s">
        <v>6195</v>
      </c>
      <c r="B1743" t="s">
        <v>15872</v>
      </c>
      <c r="C1743" t="s">
        <v>3921</v>
      </c>
      <c r="D1743" t="s">
        <v>6194</v>
      </c>
      <c r="E1743" t="s">
        <v>11133</v>
      </c>
      <c r="F1743" t="s">
        <v>4</v>
      </c>
      <c r="G1743" s="10">
        <v>43550</v>
      </c>
      <c r="H1743" t="s">
        <v>10318</v>
      </c>
      <c r="I1743" s="4" t="str">
        <f t="shared" si="27"/>
        <v/>
      </c>
    </row>
    <row r="1744" spans="1:9" x14ac:dyDescent="0.25">
      <c r="A1744" t="s">
        <v>6197</v>
      </c>
      <c r="B1744" t="s">
        <v>15873</v>
      </c>
      <c r="C1744" t="s">
        <v>3921</v>
      </c>
      <c r="D1744" t="s">
        <v>6196</v>
      </c>
      <c r="E1744" t="s">
        <v>11134</v>
      </c>
      <c r="F1744" t="s">
        <v>4</v>
      </c>
      <c r="G1744" s="10">
        <v>43550</v>
      </c>
      <c r="H1744" t="s">
        <v>10318</v>
      </c>
      <c r="I1744" s="4" t="str">
        <f t="shared" si="27"/>
        <v/>
      </c>
    </row>
    <row r="1745" spans="1:9" x14ac:dyDescent="0.25">
      <c r="A1745" t="s">
        <v>6200</v>
      </c>
      <c r="B1745" t="s">
        <v>15874</v>
      </c>
      <c r="C1745" t="s">
        <v>3921</v>
      </c>
      <c r="D1745" t="s">
        <v>6199</v>
      </c>
      <c r="E1745" t="s">
        <v>6198</v>
      </c>
      <c r="F1745" t="s">
        <v>22</v>
      </c>
      <c r="G1745" s="10">
        <v>43585</v>
      </c>
      <c r="H1745" t="s">
        <v>10318</v>
      </c>
      <c r="I1745" s="4" t="str">
        <f t="shared" si="27"/>
        <v/>
      </c>
    </row>
    <row r="1746" spans="1:9" x14ac:dyDescent="0.25">
      <c r="A1746" t="s">
        <v>6203</v>
      </c>
      <c r="B1746" t="s">
        <v>15875</v>
      </c>
      <c r="C1746" t="s">
        <v>3921</v>
      </c>
      <c r="D1746" t="s">
        <v>6202</v>
      </c>
      <c r="E1746" t="s">
        <v>6201</v>
      </c>
      <c r="F1746" t="s">
        <v>4035</v>
      </c>
      <c r="G1746" s="10">
        <v>43585</v>
      </c>
      <c r="H1746" t="s">
        <v>10318</v>
      </c>
      <c r="I1746" s="4" t="str">
        <f t="shared" si="27"/>
        <v/>
      </c>
    </row>
    <row r="1747" spans="1:9" x14ac:dyDescent="0.25">
      <c r="A1747" t="s">
        <v>6205</v>
      </c>
      <c r="B1747" t="s">
        <v>15876</v>
      </c>
      <c r="C1747" t="s">
        <v>3921</v>
      </c>
      <c r="D1747" t="s">
        <v>6204</v>
      </c>
      <c r="E1747" t="s">
        <v>11135</v>
      </c>
      <c r="F1747" t="s">
        <v>29</v>
      </c>
      <c r="G1747" s="10">
        <v>43613</v>
      </c>
      <c r="H1747" t="s">
        <v>10318</v>
      </c>
      <c r="I1747" s="4" t="str">
        <f t="shared" si="27"/>
        <v/>
      </c>
    </row>
    <row r="1748" spans="1:9" x14ac:dyDescent="0.25">
      <c r="A1748" t="s">
        <v>6207</v>
      </c>
      <c r="B1748" t="s">
        <v>15877</v>
      </c>
      <c r="C1748" t="s">
        <v>3921</v>
      </c>
      <c r="D1748" t="s">
        <v>6206</v>
      </c>
      <c r="E1748" t="s">
        <v>11136</v>
      </c>
      <c r="F1748" t="s">
        <v>4</v>
      </c>
      <c r="G1748" s="10">
        <v>43550</v>
      </c>
      <c r="H1748" t="s">
        <v>10318</v>
      </c>
      <c r="I1748" s="4" t="str">
        <f t="shared" si="27"/>
        <v/>
      </c>
    </row>
    <row r="1749" spans="1:9" x14ac:dyDescent="0.25">
      <c r="A1749" t="s">
        <v>4153</v>
      </c>
      <c r="B1749" t="s">
        <v>15878</v>
      </c>
      <c r="C1749" t="s">
        <v>3921</v>
      </c>
      <c r="D1749" t="s">
        <v>4152</v>
      </c>
      <c r="E1749" t="s">
        <v>4151</v>
      </c>
      <c r="F1749" t="s">
        <v>22</v>
      </c>
      <c r="G1749" s="10">
        <v>43452</v>
      </c>
      <c r="H1749" t="s">
        <v>10318</v>
      </c>
      <c r="I1749" s="4" t="str">
        <f t="shared" si="27"/>
        <v/>
      </c>
    </row>
    <row r="1750" spans="1:9" x14ac:dyDescent="0.25">
      <c r="A1750" t="s">
        <v>6209</v>
      </c>
      <c r="B1750" t="s">
        <v>15879</v>
      </c>
      <c r="C1750" t="s">
        <v>3921</v>
      </c>
      <c r="D1750" t="s">
        <v>6208</v>
      </c>
      <c r="E1750" t="s">
        <v>9746</v>
      </c>
      <c r="F1750" t="s">
        <v>29</v>
      </c>
      <c r="G1750" s="10">
        <v>43550</v>
      </c>
      <c r="H1750" t="s">
        <v>10318</v>
      </c>
      <c r="I1750" s="4" t="str">
        <f t="shared" si="27"/>
        <v/>
      </c>
    </row>
    <row r="1751" spans="1:9" x14ac:dyDescent="0.25">
      <c r="A1751" t="s">
        <v>6212</v>
      </c>
      <c r="B1751" t="s">
        <v>15880</v>
      </c>
      <c r="C1751" t="s">
        <v>3921</v>
      </c>
      <c r="D1751" t="s">
        <v>6211</v>
      </c>
      <c r="E1751" t="s">
        <v>6210</v>
      </c>
      <c r="F1751" t="s">
        <v>4</v>
      </c>
      <c r="G1751" s="10">
        <v>43613</v>
      </c>
      <c r="H1751" t="s">
        <v>10318</v>
      </c>
      <c r="I1751" s="4" t="str">
        <f t="shared" si="27"/>
        <v/>
      </c>
    </row>
    <row r="1752" spans="1:9" x14ac:dyDescent="0.25">
      <c r="A1752" t="s">
        <v>6214</v>
      </c>
      <c r="B1752" t="s">
        <v>15881</v>
      </c>
      <c r="C1752" t="s">
        <v>3921</v>
      </c>
      <c r="D1752" t="s">
        <v>6213</v>
      </c>
      <c r="E1752" t="s">
        <v>11137</v>
      </c>
      <c r="F1752" t="s">
        <v>151</v>
      </c>
      <c r="G1752" s="10">
        <v>43550</v>
      </c>
      <c r="H1752" t="s">
        <v>10318</v>
      </c>
      <c r="I1752" s="4" t="str">
        <f t="shared" si="27"/>
        <v/>
      </c>
    </row>
    <row r="1753" spans="1:9" x14ac:dyDescent="0.25">
      <c r="A1753" t="s">
        <v>6217</v>
      </c>
      <c r="B1753" t="s">
        <v>15882</v>
      </c>
      <c r="C1753" t="s">
        <v>3921</v>
      </c>
      <c r="D1753" t="s">
        <v>6216</v>
      </c>
      <c r="E1753" t="s">
        <v>6215</v>
      </c>
      <c r="F1753" t="s">
        <v>1867</v>
      </c>
      <c r="G1753" s="10">
        <v>43613</v>
      </c>
      <c r="H1753" t="s">
        <v>10318</v>
      </c>
      <c r="I1753" s="4" t="str">
        <f t="shared" si="27"/>
        <v/>
      </c>
    </row>
    <row r="1754" spans="1:9" x14ac:dyDescent="0.25">
      <c r="A1754" t="s">
        <v>6219</v>
      </c>
      <c r="B1754" t="s">
        <v>15883</v>
      </c>
      <c r="C1754" t="s">
        <v>3921</v>
      </c>
      <c r="D1754" t="s">
        <v>6218</v>
      </c>
      <c r="E1754" t="s">
        <v>11138</v>
      </c>
      <c r="F1754" t="s">
        <v>90</v>
      </c>
      <c r="G1754" s="10">
        <v>43550</v>
      </c>
      <c r="H1754" t="s">
        <v>10318</v>
      </c>
      <c r="I1754" s="4" t="str">
        <f t="shared" si="27"/>
        <v/>
      </c>
    </row>
    <row r="1755" spans="1:9" x14ac:dyDescent="0.25">
      <c r="A1755" t="s">
        <v>6221</v>
      </c>
      <c r="B1755" t="s">
        <v>15884</v>
      </c>
      <c r="C1755" t="s">
        <v>3921</v>
      </c>
      <c r="D1755" t="s">
        <v>6220</v>
      </c>
      <c r="E1755" t="s">
        <v>3166</v>
      </c>
      <c r="F1755" t="s">
        <v>250</v>
      </c>
      <c r="G1755" s="10">
        <v>43585</v>
      </c>
      <c r="H1755" t="s">
        <v>10318</v>
      </c>
      <c r="I1755" s="4" t="str">
        <f t="shared" si="27"/>
        <v/>
      </c>
    </row>
    <row r="1756" spans="1:9" x14ac:dyDescent="0.25">
      <c r="A1756" t="s">
        <v>6223</v>
      </c>
      <c r="B1756" t="s">
        <v>15885</v>
      </c>
      <c r="C1756" t="s">
        <v>3921</v>
      </c>
      <c r="D1756" t="s">
        <v>6222</v>
      </c>
      <c r="E1756" t="s">
        <v>9871</v>
      </c>
      <c r="F1756" t="s">
        <v>1867</v>
      </c>
      <c r="G1756" s="10">
        <v>43585</v>
      </c>
      <c r="H1756" t="s">
        <v>10318</v>
      </c>
      <c r="I1756" s="4" t="str">
        <f t="shared" si="27"/>
        <v/>
      </c>
    </row>
    <row r="1757" spans="1:9" x14ac:dyDescent="0.25">
      <c r="A1757" t="s">
        <v>6226</v>
      </c>
      <c r="B1757" t="s">
        <v>15886</v>
      </c>
      <c r="C1757" t="s">
        <v>3921</v>
      </c>
      <c r="D1757" t="s">
        <v>6225</v>
      </c>
      <c r="E1757" t="s">
        <v>6224</v>
      </c>
      <c r="F1757" t="s">
        <v>4</v>
      </c>
      <c r="G1757" s="10">
        <v>43585</v>
      </c>
      <c r="H1757" t="s">
        <v>10318</v>
      </c>
      <c r="I1757" s="4" t="str">
        <f t="shared" si="27"/>
        <v/>
      </c>
    </row>
    <row r="1758" spans="1:9" x14ac:dyDescent="0.25">
      <c r="A1758" t="s">
        <v>6229</v>
      </c>
      <c r="B1758" t="s">
        <v>15887</v>
      </c>
      <c r="C1758" t="s">
        <v>3921</v>
      </c>
      <c r="D1758" t="s">
        <v>6228</v>
      </c>
      <c r="E1758" t="s">
        <v>6227</v>
      </c>
      <c r="F1758" t="s">
        <v>810</v>
      </c>
      <c r="G1758" s="10">
        <v>43585</v>
      </c>
      <c r="H1758" t="s">
        <v>10318</v>
      </c>
      <c r="I1758" s="4" t="str">
        <f t="shared" si="27"/>
        <v/>
      </c>
    </row>
    <row r="1759" spans="1:9" x14ac:dyDescent="0.25">
      <c r="A1759" t="s">
        <v>6232</v>
      </c>
      <c r="B1759" t="s">
        <v>15888</v>
      </c>
      <c r="C1759" t="s">
        <v>3921</v>
      </c>
      <c r="D1759" t="s">
        <v>6231</v>
      </c>
      <c r="E1759" t="s">
        <v>6230</v>
      </c>
      <c r="F1759" t="s">
        <v>41</v>
      </c>
      <c r="G1759" s="10">
        <v>43585</v>
      </c>
      <c r="H1759" t="s">
        <v>10318</v>
      </c>
      <c r="I1759" s="4" t="str">
        <f t="shared" si="27"/>
        <v/>
      </c>
    </row>
    <row r="1760" spans="1:9" x14ac:dyDescent="0.25">
      <c r="A1760" t="s">
        <v>4156</v>
      </c>
      <c r="B1760" t="s">
        <v>15889</v>
      </c>
      <c r="C1760" t="s">
        <v>3921</v>
      </c>
      <c r="D1760" t="s">
        <v>4155</v>
      </c>
      <c r="E1760" t="s">
        <v>4154</v>
      </c>
      <c r="F1760" t="s">
        <v>22</v>
      </c>
      <c r="G1760" s="10">
        <v>43452</v>
      </c>
      <c r="H1760" t="s">
        <v>10318</v>
      </c>
      <c r="I1760" s="4" t="str">
        <f t="shared" si="27"/>
        <v/>
      </c>
    </row>
    <row r="1761" spans="1:9" x14ac:dyDescent="0.25">
      <c r="A1761" t="s">
        <v>6234</v>
      </c>
      <c r="B1761" t="s">
        <v>15890</v>
      </c>
      <c r="C1761" t="s">
        <v>3921</v>
      </c>
      <c r="D1761" t="s">
        <v>6233</v>
      </c>
      <c r="E1761" t="s">
        <v>11139</v>
      </c>
      <c r="F1761" t="s">
        <v>151</v>
      </c>
      <c r="G1761" s="10">
        <v>43585</v>
      </c>
      <c r="H1761" t="s">
        <v>10318</v>
      </c>
      <c r="I1761" s="4" t="str">
        <f t="shared" si="27"/>
        <v/>
      </c>
    </row>
    <row r="1762" spans="1:9" x14ac:dyDescent="0.25">
      <c r="A1762" t="s">
        <v>6236</v>
      </c>
      <c r="B1762" t="s">
        <v>15891</v>
      </c>
      <c r="C1762" t="s">
        <v>3921</v>
      </c>
      <c r="D1762" t="s">
        <v>6235</v>
      </c>
      <c r="E1762" t="s">
        <v>11140</v>
      </c>
      <c r="F1762" t="s">
        <v>45</v>
      </c>
      <c r="G1762" s="10">
        <v>43585</v>
      </c>
      <c r="H1762" t="s">
        <v>10318</v>
      </c>
      <c r="I1762" s="4" t="str">
        <f t="shared" si="27"/>
        <v/>
      </c>
    </row>
    <row r="1763" spans="1:9" x14ac:dyDescent="0.25">
      <c r="A1763" t="s">
        <v>6239</v>
      </c>
      <c r="B1763" t="s">
        <v>15892</v>
      </c>
      <c r="C1763" t="s">
        <v>3921</v>
      </c>
      <c r="D1763" t="s">
        <v>6238</v>
      </c>
      <c r="E1763" t="s">
        <v>6237</v>
      </c>
      <c r="F1763" t="s">
        <v>151</v>
      </c>
      <c r="G1763" s="10">
        <v>43613</v>
      </c>
      <c r="H1763" t="s">
        <v>10318</v>
      </c>
      <c r="I1763" s="4" t="str">
        <f t="shared" si="27"/>
        <v/>
      </c>
    </row>
    <row r="1764" spans="1:9" x14ac:dyDescent="0.25">
      <c r="A1764" t="s">
        <v>6242</v>
      </c>
      <c r="B1764" t="s">
        <v>15893</v>
      </c>
      <c r="C1764" t="s">
        <v>3921</v>
      </c>
      <c r="D1764" t="s">
        <v>6241</v>
      </c>
      <c r="E1764" t="s">
        <v>6240</v>
      </c>
      <c r="F1764" t="s">
        <v>327</v>
      </c>
      <c r="G1764" s="10">
        <v>43585</v>
      </c>
      <c r="H1764" t="s">
        <v>10318</v>
      </c>
      <c r="I1764" s="4" t="str">
        <f t="shared" si="27"/>
        <v/>
      </c>
    </row>
    <row r="1765" spans="1:9" x14ac:dyDescent="0.25">
      <c r="A1765" t="s">
        <v>6244</v>
      </c>
      <c r="B1765" t="s">
        <v>15894</v>
      </c>
      <c r="C1765" t="s">
        <v>3921</v>
      </c>
      <c r="D1765" t="s">
        <v>6243</v>
      </c>
      <c r="E1765" t="s">
        <v>11141</v>
      </c>
      <c r="F1765" t="s">
        <v>4035</v>
      </c>
      <c r="G1765" s="10">
        <v>43585</v>
      </c>
      <c r="H1765" t="s">
        <v>10318</v>
      </c>
      <c r="I1765" s="4" t="str">
        <f t="shared" si="27"/>
        <v/>
      </c>
    </row>
    <row r="1766" spans="1:9" x14ac:dyDescent="0.25">
      <c r="A1766" t="s">
        <v>6247</v>
      </c>
      <c r="B1766" t="s">
        <v>15895</v>
      </c>
      <c r="C1766" t="s">
        <v>3921</v>
      </c>
      <c r="D1766" t="s">
        <v>6246</v>
      </c>
      <c r="E1766" t="s">
        <v>6245</v>
      </c>
      <c r="F1766" t="s">
        <v>250</v>
      </c>
      <c r="G1766" s="10">
        <v>43916</v>
      </c>
      <c r="H1766" t="s">
        <v>10318</v>
      </c>
      <c r="I1766" s="4" t="str">
        <f t="shared" si="27"/>
        <v/>
      </c>
    </row>
    <row r="1767" spans="1:9" x14ac:dyDescent="0.25">
      <c r="A1767" t="s">
        <v>6250</v>
      </c>
      <c r="B1767" t="s">
        <v>15896</v>
      </c>
      <c r="C1767" t="s">
        <v>3921</v>
      </c>
      <c r="D1767" t="s">
        <v>6249</v>
      </c>
      <c r="E1767" t="s">
        <v>6248</v>
      </c>
      <c r="F1767" t="s">
        <v>22</v>
      </c>
      <c r="G1767" s="10">
        <v>43585</v>
      </c>
      <c r="H1767" t="s">
        <v>10318</v>
      </c>
      <c r="I1767" s="4" t="str">
        <f t="shared" si="27"/>
        <v/>
      </c>
    </row>
    <row r="1768" spans="1:9" x14ac:dyDescent="0.25">
      <c r="A1768" t="s">
        <v>6252</v>
      </c>
      <c r="B1768" t="s">
        <v>15897</v>
      </c>
      <c r="C1768" t="s">
        <v>3921</v>
      </c>
      <c r="D1768" t="s">
        <v>6251</v>
      </c>
      <c r="E1768" t="s">
        <v>11142</v>
      </c>
      <c r="F1768" t="s">
        <v>151</v>
      </c>
      <c r="G1768" s="10">
        <v>43585</v>
      </c>
      <c r="H1768" t="s">
        <v>10318</v>
      </c>
      <c r="I1768" s="4" t="str">
        <f t="shared" si="27"/>
        <v/>
      </c>
    </row>
    <row r="1769" spans="1:9" x14ac:dyDescent="0.25">
      <c r="A1769" t="s">
        <v>6255</v>
      </c>
      <c r="B1769" t="s">
        <v>15898</v>
      </c>
      <c r="C1769" t="s">
        <v>3921</v>
      </c>
      <c r="D1769" t="s">
        <v>6254</v>
      </c>
      <c r="E1769" t="s">
        <v>6253</v>
      </c>
      <c r="F1769" t="s">
        <v>117</v>
      </c>
      <c r="G1769" s="10">
        <v>43585</v>
      </c>
      <c r="H1769" t="s">
        <v>10318</v>
      </c>
      <c r="I1769" s="4" t="str">
        <f t="shared" si="27"/>
        <v/>
      </c>
    </row>
    <row r="1770" spans="1:9" x14ac:dyDescent="0.25">
      <c r="A1770" t="s">
        <v>6257</v>
      </c>
      <c r="B1770" t="s">
        <v>15899</v>
      </c>
      <c r="C1770" t="s">
        <v>3921</v>
      </c>
      <c r="D1770" t="s">
        <v>6256</v>
      </c>
      <c r="E1770" t="s">
        <v>11143</v>
      </c>
      <c r="F1770" t="s">
        <v>151</v>
      </c>
      <c r="G1770" s="10">
        <v>43585</v>
      </c>
      <c r="H1770" t="s">
        <v>10318</v>
      </c>
      <c r="I1770" s="4" t="str">
        <f t="shared" si="27"/>
        <v/>
      </c>
    </row>
    <row r="1771" spans="1:9" x14ac:dyDescent="0.25">
      <c r="A1771" t="s">
        <v>4158</v>
      </c>
      <c r="B1771" t="s">
        <v>15900</v>
      </c>
      <c r="C1771" t="s">
        <v>3921</v>
      </c>
      <c r="D1771" t="s">
        <v>4157</v>
      </c>
      <c r="E1771" t="s">
        <v>10662</v>
      </c>
      <c r="F1771" t="s">
        <v>4</v>
      </c>
      <c r="G1771" s="10">
        <v>43452</v>
      </c>
      <c r="H1771" t="s">
        <v>10318</v>
      </c>
      <c r="I1771" s="4" t="str">
        <f t="shared" si="27"/>
        <v/>
      </c>
    </row>
    <row r="1772" spans="1:9" x14ac:dyDescent="0.25">
      <c r="A1772" t="s">
        <v>6259</v>
      </c>
      <c r="B1772" t="s">
        <v>15901</v>
      </c>
      <c r="C1772" t="s">
        <v>3921</v>
      </c>
      <c r="D1772" t="s">
        <v>6258</v>
      </c>
      <c r="E1772" t="s">
        <v>373</v>
      </c>
      <c r="F1772" t="s">
        <v>4</v>
      </c>
      <c r="G1772" s="10">
        <v>43585</v>
      </c>
      <c r="H1772" t="s">
        <v>10318</v>
      </c>
      <c r="I1772" s="4" t="str">
        <f t="shared" si="27"/>
        <v/>
      </c>
    </row>
    <row r="1773" spans="1:9" x14ac:dyDescent="0.25">
      <c r="A1773" t="s">
        <v>6261</v>
      </c>
      <c r="B1773" t="s">
        <v>15902</v>
      </c>
      <c r="C1773" t="s">
        <v>3921</v>
      </c>
      <c r="D1773" t="s">
        <v>6260</v>
      </c>
      <c r="E1773" t="s">
        <v>11144</v>
      </c>
      <c r="F1773" t="s">
        <v>4</v>
      </c>
      <c r="G1773" s="10">
        <v>43585</v>
      </c>
      <c r="H1773" t="s">
        <v>10318</v>
      </c>
      <c r="I1773" s="4" t="str">
        <f t="shared" si="27"/>
        <v/>
      </c>
    </row>
    <row r="1774" spans="1:9" x14ac:dyDescent="0.25">
      <c r="A1774" t="s">
        <v>6263</v>
      </c>
      <c r="B1774" t="s">
        <v>15903</v>
      </c>
      <c r="C1774" t="s">
        <v>3921</v>
      </c>
      <c r="D1774" t="s">
        <v>6262</v>
      </c>
      <c r="E1774" t="s">
        <v>9808</v>
      </c>
      <c r="F1774" t="s">
        <v>250</v>
      </c>
      <c r="G1774" s="10">
        <v>43613</v>
      </c>
      <c r="H1774" t="s">
        <v>10318</v>
      </c>
      <c r="I1774" s="4" t="str">
        <f t="shared" si="27"/>
        <v/>
      </c>
    </row>
    <row r="1775" spans="1:9" x14ac:dyDescent="0.25">
      <c r="A1775" t="s">
        <v>6265</v>
      </c>
      <c r="B1775" t="s">
        <v>15904</v>
      </c>
      <c r="C1775" t="s">
        <v>3921</v>
      </c>
      <c r="D1775" t="s">
        <v>6264</v>
      </c>
      <c r="E1775" t="s">
        <v>9808</v>
      </c>
      <c r="F1775" t="s">
        <v>312</v>
      </c>
      <c r="G1775" s="10">
        <v>43613</v>
      </c>
      <c r="H1775" t="s">
        <v>10318</v>
      </c>
      <c r="I1775" s="4" t="str">
        <f t="shared" si="27"/>
        <v/>
      </c>
    </row>
    <row r="1776" spans="1:9" x14ac:dyDescent="0.25">
      <c r="A1776" t="s">
        <v>6267</v>
      </c>
      <c r="B1776" t="s">
        <v>15905</v>
      </c>
      <c r="C1776" t="s">
        <v>3921</v>
      </c>
      <c r="D1776" t="s">
        <v>6266</v>
      </c>
      <c r="E1776" t="s">
        <v>9808</v>
      </c>
      <c r="F1776" t="s">
        <v>250</v>
      </c>
      <c r="G1776" s="10">
        <v>43613</v>
      </c>
      <c r="H1776" t="s">
        <v>10318</v>
      </c>
      <c r="I1776" s="4" t="str">
        <f t="shared" si="27"/>
        <v/>
      </c>
    </row>
    <row r="1777" spans="1:9" x14ac:dyDescent="0.25">
      <c r="A1777" t="s">
        <v>6269</v>
      </c>
      <c r="B1777" t="s">
        <v>15906</v>
      </c>
      <c r="C1777" t="s">
        <v>3921</v>
      </c>
      <c r="D1777" t="s">
        <v>6268</v>
      </c>
      <c r="E1777" t="s">
        <v>9808</v>
      </c>
      <c r="F1777" t="s">
        <v>250</v>
      </c>
      <c r="G1777" s="10">
        <v>43613</v>
      </c>
      <c r="H1777" t="s">
        <v>10318</v>
      </c>
      <c r="I1777" s="4" t="str">
        <f t="shared" si="27"/>
        <v/>
      </c>
    </row>
    <row r="1778" spans="1:9" x14ac:dyDescent="0.25">
      <c r="A1778" t="s">
        <v>6271</v>
      </c>
      <c r="B1778" t="s">
        <v>15907</v>
      </c>
      <c r="C1778" t="s">
        <v>3921</v>
      </c>
      <c r="D1778" t="s">
        <v>6270</v>
      </c>
      <c r="E1778" t="s">
        <v>11145</v>
      </c>
      <c r="F1778" t="s">
        <v>312</v>
      </c>
      <c r="G1778" s="10">
        <v>43613</v>
      </c>
      <c r="H1778" t="s">
        <v>10318</v>
      </c>
      <c r="I1778" s="4" t="str">
        <f t="shared" si="27"/>
        <v/>
      </c>
    </row>
    <row r="1779" spans="1:9" x14ac:dyDescent="0.25">
      <c r="A1779" t="s">
        <v>6273</v>
      </c>
      <c r="B1779" t="s">
        <v>15908</v>
      </c>
      <c r="C1779" t="s">
        <v>3921</v>
      </c>
      <c r="D1779" t="s">
        <v>6272</v>
      </c>
      <c r="E1779" t="s">
        <v>9808</v>
      </c>
      <c r="F1779" t="s">
        <v>250</v>
      </c>
      <c r="G1779" s="10">
        <v>43613</v>
      </c>
      <c r="H1779" t="s">
        <v>10318</v>
      </c>
      <c r="I1779" s="4" t="str">
        <f t="shared" si="27"/>
        <v/>
      </c>
    </row>
    <row r="1780" spans="1:9" x14ac:dyDescent="0.25">
      <c r="A1780" t="s">
        <v>6275</v>
      </c>
      <c r="B1780" t="s">
        <v>15909</v>
      </c>
      <c r="C1780" t="s">
        <v>3921</v>
      </c>
      <c r="D1780" t="s">
        <v>6274</v>
      </c>
      <c r="E1780" t="s">
        <v>9976</v>
      </c>
      <c r="F1780" t="s">
        <v>952</v>
      </c>
      <c r="G1780" s="10">
        <v>43613</v>
      </c>
      <c r="H1780" t="s">
        <v>10318</v>
      </c>
      <c r="I1780" s="4" t="str">
        <f t="shared" si="27"/>
        <v/>
      </c>
    </row>
    <row r="1781" spans="1:9" x14ac:dyDescent="0.25">
      <c r="A1781" t="s">
        <v>6277</v>
      </c>
      <c r="B1781" t="s">
        <v>15910</v>
      </c>
      <c r="C1781" t="s">
        <v>3921</v>
      </c>
      <c r="D1781" t="s">
        <v>6276</v>
      </c>
      <c r="E1781" t="s">
        <v>2336</v>
      </c>
      <c r="F1781" t="s">
        <v>54</v>
      </c>
      <c r="G1781" s="10">
        <v>43614</v>
      </c>
      <c r="H1781" t="s">
        <v>10318</v>
      </c>
      <c r="I1781" s="4" t="str">
        <f t="shared" si="27"/>
        <v/>
      </c>
    </row>
    <row r="1782" spans="1:9" x14ac:dyDescent="0.25">
      <c r="A1782" t="s">
        <v>4161</v>
      </c>
      <c r="B1782" t="s">
        <v>15911</v>
      </c>
      <c r="C1782" t="s">
        <v>3921</v>
      </c>
      <c r="D1782" t="s">
        <v>4160</v>
      </c>
      <c r="E1782" t="s">
        <v>4159</v>
      </c>
      <c r="F1782" t="s">
        <v>41</v>
      </c>
      <c r="G1782" s="10">
        <v>43452</v>
      </c>
      <c r="H1782" t="s">
        <v>10318</v>
      </c>
      <c r="I1782" s="4" t="str">
        <f t="shared" si="27"/>
        <v/>
      </c>
    </row>
    <row r="1783" spans="1:9" x14ac:dyDescent="0.25">
      <c r="A1783" t="s">
        <v>6279</v>
      </c>
      <c r="B1783" t="s">
        <v>15912</v>
      </c>
      <c r="C1783" t="s">
        <v>3921</v>
      </c>
      <c r="D1783" t="s">
        <v>6278</v>
      </c>
      <c r="E1783" t="s">
        <v>11146</v>
      </c>
      <c r="F1783" t="s">
        <v>106</v>
      </c>
      <c r="G1783" s="10">
        <v>43613</v>
      </c>
      <c r="H1783" t="s">
        <v>10318</v>
      </c>
      <c r="I1783" s="4" t="str">
        <f t="shared" si="27"/>
        <v/>
      </c>
    </row>
    <row r="1784" spans="1:9" x14ac:dyDescent="0.25">
      <c r="A1784" t="s">
        <v>6282</v>
      </c>
      <c r="B1784" t="s">
        <v>15913</v>
      </c>
      <c r="C1784" t="s">
        <v>3921</v>
      </c>
      <c r="D1784" t="s">
        <v>6281</v>
      </c>
      <c r="E1784" t="s">
        <v>6280</v>
      </c>
      <c r="F1784" t="s">
        <v>57</v>
      </c>
      <c r="G1784" s="10">
        <v>43613</v>
      </c>
      <c r="H1784" t="s">
        <v>10318</v>
      </c>
      <c r="I1784" s="4" t="str">
        <f t="shared" si="27"/>
        <v/>
      </c>
    </row>
    <row r="1785" spans="1:9" x14ac:dyDescent="0.25">
      <c r="A1785" t="s">
        <v>6285</v>
      </c>
      <c r="B1785" t="s">
        <v>15914</v>
      </c>
      <c r="C1785" t="s">
        <v>3921</v>
      </c>
      <c r="D1785" t="s">
        <v>6284</v>
      </c>
      <c r="E1785" t="s">
        <v>6283</v>
      </c>
      <c r="F1785" t="s">
        <v>250</v>
      </c>
      <c r="G1785" s="10">
        <v>43613</v>
      </c>
      <c r="H1785" t="s">
        <v>10318</v>
      </c>
      <c r="I1785" s="4" t="str">
        <f t="shared" si="27"/>
        <v/>
      </c>
    </row>
    <row r="1786" spans="1:9" x14ac:dyDescent="0.25">
      <c r="A1786" t="s">
        <v>6288</v>
      </c>
      <c r="B1786" t="s">
        <v>15915</v>
      </c>
      <c r="C1786" t="s">
        <v>3921</v>
      </c>
      <c r="D1786" t="s">
        <v>6287</v>
      </c>
      <c r="E1786" t="s">
        <v>6286</v>
      </c>
      <c r="F1786" t="s">
        <v>250</v>
      </c>
      <c r="G1786" s="10">
        <v>43613</v>
      </c>
      <c r="H1786" t="s">
        <v>10318</v>
      </c>
      <c r="I1786" s="4" t="str">
        <f t="shared" si="27"/>
        <v/>
      </c>
    </row>
    <row r="1787" spans="1:9" x14ac:dyDescent="0.25">
      <c r="A1787" t="s">
        <v>6291</v>
      </c>
      <c r="B1787" t="s">
        <v>15916</v>
      </c>
      <c r="C1787" t="s">
        <v>3921</v>
      </c>
      <c r="D1787" t="s">
        <v>6290</v>
      </c>
      <c r="E1787" t="s">
        <v>6289</v>
      </c>
      <c r="F1787" t="s">
        <v>1156</v>
      </c>
      <c r="G1787" s="10">
        <v>43613</v>
      </c>
      <c r="H1787" t="s">
        <v>10318</v>
      </c>
      <c r="I1787" s="4" t="str">
        <f t="shared" si="27"/>
        <v/>
      </c>
    </row>
    <row r="1788" spans="1:9" x14ac:dyDescent="0.25">
      <c r="A1788" t="s">
        <v>6294</v>
      </c>
      <c r="B1788" t="s">
        <v>15917</v>
      </c>
      <c r="C1788" t="s">
        <v>3921</v>
      </c>
      <c r="D1788" t="s">
        <v>6293</v>
      </c>
      <c r="E1788" t="s">
        <v>6292</v>
      </c>
      <c r="F1788" t="s">
        <v>1156</v>
      </c>
      <c r="G1788" s="10">
        <v>43613</v>
      </c>
      <c r="H1788" t="s">
        <v>10318</v>
      </c>
      <c r="I1788" s="4" t="str">
        <f t="shared" si="27"/>
        <v/>
      </c>
    </row>
    <row r="1789" spans="1:9" x14ac:dyDescent="0.25">
      <c r="A1789" t="s">
        <v>6297</v>
      </c>
      <c r="B1789" t="s">
        <v>15918</v>
      </c>
      <c r="C1789" t="s">
        <v>3921</v>
      </c>
      <c r="D1789" t="s">
        <v>6296</v>
      </c>
      <c r="E1789" t="s">
        <v>6295</v>
      </c>
      <c r="F1789" t="s">
        <v>327</v>
      </c>
      <c r="G1789" s="10">
        <v>43613</v>
      </c>
      <c r="H1789" t="s">
        <v>10318</v>
      </c>
      <c r="I1789" s="4" t="str">
        <f t="shared" si="27"/>
        <v/>
      </c>
    </row>
    <row r="1790" spans="1:9" x14ac:dyDescent="0.25">
      <c r="A1790" t="s">
        <v>6299</v>
      </c>
      <c r="B1790" t="s">
        <v>15919</v>
      </c>
      <c r="C1790" t="s">
        <v>3921</v>
      </c>
      <c r="D1790" t="s">
        <v>6298</v>
      </c>
      <c r="E1790" t="s">
        <v>10309</v>
      </c>
      <c r="F1790" t="s">
        <v>99</v>
      </c>
      <c r="G1790" s="10">
        <v>43613</v>
      </c>
      <c r="H1790" t="s">
        <v>10318</v>
      </c>
      <c r="I1790" s="4" t="str">
        <f t="shared" si="27"/>
        <v/>
      </c>
    </row>
    <row r="1791" spans="1:9" x14ac:dyDescent="0.25">
      <c r="A1791" t="s">
        <v>6302</v>
      </c>
      <c r="B1791" t="s">
        <v>15920</v>
      </c>
      <c r="C1791" t="s">
        <v>3921</v>
      </c>
      <c r="D1791" t="s">
        <v>6301</v>
      </c>
      <c r="E1791" t="s">
        <v>6300</v>
      </c>
      <c r="F1791" t="s">
        <v>22</v>
      </c>
      <c r="G1791" s="10">
        <v>43613</v>
      </c>
      <c r="H1791" t="s">
        <v>10318</v>
      </c>
      <c r="I1791" s="4" t="str">
        <f t="shared" si="27"/>
        <v/>
      </c>
    </row>
    <row r="1792" spans="1:9" x14ac:dyDescent="0.25">
      <c r="A1792" t="s">
        <v>6304</v>
      </c>
      <c r="B1792" t="s">
        <v>15921</v>
      </c>
      <c r="C1792" t="s">
        <v>3921</v>
      </c>
      <c r="D1792" t="s">
        <v>6303</v>
      </c>
      <c r="E1792" t="s">
        <v>11147</v>
      </c>
      <c r="F1792" t="s">
        <v>4</v>
      </c>
      <c r="G1792" s="10">
        <v>43613</v>
      </c>
      <c r="H1792" t="s">
        <v>10318</v>
      </c>
      <c r="I1792" s="4" t="str">
        <f t="shared" si="27"/>
        <v/>
      </c>
    </row>
    <row r="1793" spans="1:9" x14ac:dyDescent="0.25">
      <c r="A1793" t="s">
        <v>4163</v>
      </c>
      <c r="B1793" t="s">
        <v>15922</v>
      </c>
      <c r="C1793" t="s">
        <v>3921</v>
      </c>
      <c r="D1793" t="s">
        <v>4162</v>
      </c>
      <c r="E1793" t="s">
        <v>12241</v>
      </c>
      <c r="F1793" t="s">
        <v>4</v>
      </c>
      <c r="G1793" s="10">
        <v>43452</v>
      </c>
      <c r="H1793" t="s">
        <v>10318</v>
      </c>
      <c r="I1793" s="4" t="str">
        <f t="shared" si="27"/>
        <v/>
      </c>
    </row>
    <row r="1794" spans="1:9" x14ac:dyDescent="0.25">
      <c r="A1794" t="s">
        <v>6306</v>
      </c>
      <c r="B1794" t="s">
        <v>15923</v>
      </c>
      <c r="C1794" t="s">
        <v>3921</v>
      </c>
      <c r="D1794" t="s">
        <v>6305</v>
      </c>
      <c r="E1794" t="s">
        <v>195</v>
      </c>
      <c r="F1794" t="s">
        <v>4</v>
      </c>
      <c r="G1794" s="10">
        <v>43613</v>
      </c>
      <c r="H1794" t="s">
        <v>10318</v>
      </c>
      <c r="I1794" s="4" t="str">
        <f t="shared" si="27"/>
        <v/>
      </c>
    </row>
    <row r="1795" spans="1:9" x14ac:dyDescent="0.25">
      <c r="A1795" t="s">
        <v>6307</v>
      </c>
      <c r="B1795" t="s">
        <v>15924</v>
      </c>
      <c r="C1795" t="s">
        <v>3921</v>
      </c>
      <c r="D1795" t="s">
        <v>12242</v>
      </c>
      <c r="E1795" t="s">
        <v>163</v>
      </c>
      <c r="F1795" t="s">
        <v>4</v>
      </c>
      <c r="G1795" s="10">
        <v>43613</v>
      </c>
      <c r="H1795" t="s">
        <v>10318</v>
      </c>
      <c r="I1795" s="4" t="str">
        <f t="shared" ref="I1795:I1803" si="28">IF(AND(G1795&gt;=DATEVALUE("3/1/2024"),G1795&lt;=DATEVALUE("3/31/2024")),"Yes","")</f>
        <v/>
      </c>
    </row>
    <row r="1796" spans="1:9" x14ac:dyDescent="0.25">
      <c r="A1796" t="s">
        <v>6310</v>
      </c>
      <c r="B1796" t="s">
        <v>15925</v>
      </c>
      <c r="C1796" t="s">
        <v>3921</v>
      </c>
      <c r="D1796" t="s">
        <v>6309</v>
      </c>
      <c r="E1796" t="s">
        <v>6308</v>
      </c>
      <c r="F1796" t="s">
        <v>285</v>
      </c>
      <c r="G1796" s="10">
        <v>43641</v>
      </c>
      <c r="H1796" t="s">
        <v>10318</v>
      </c>
      <c r="I1796" s="4" t="str">
        <f t="shared" si="28"/>
        <v/>
      </c>
    </row>
    <row r="1797" spans="1:9" x14ac:dyDescent="0.25">
      <c r="A1797" t="s">
        <v>6312</v>
      </c>
      <c r="B1797" t="s">
        <v>15926</v>
      </c>
      <c r="C1797" t="s">
        <v>3921</v>
      </c>
      <c r="D1797" t="s">
        <v>6311</v>
      </c>
      <c r="E1797" t="s">
        <v>11148</v>
      </c>
      <c r="F1797" t="s">
        <v>151</v>
      </c>
      <c r="G1797" s="10">
        <v>43613</v>
      </c>
      <c r="H1797" t="s">
        <v>10318</v>
      </c>
      <c r="I1797" s="4" t="str">
        <f t="shared" si="28"/>
        <v/>
      </c>
    </row>
    <row r="1798" spans="1:9" x14ac:dyDescent="0.25">
      <c r="A1798" t="s">
        <v>6314</v>
      </c>
      <c r="B1798" t="s">
        <v>15927</v>
      </c>
      <c r="C1798" t="s">
        <v>3921</v>
      </c>
      <c r="D1798" t="s">
        <v>6313</v>
      </c>
      <c r="E1798" t="s">
        <v>11149</v>
      </c>
      <c r="F1798" t="s">
        <v>151</v>
      </c>
      <c r="G1798" s="10">
        <v>43641</v>
      </c>
      <c r="H1798" t="s">
        <v>10318</v>
      </c>
      <c r="I1798" s="4" t="str">
        <f t="shared" si="28"/>
        <v/>
      </c>
    </row>
    <row r="1799" spans="1:9" x14ac:dyDescent="0.25">
      <c r="A1799" t="s">
        <v>6316</v>
      </c>
      <c r="B1799" t="s">
        <v>15928</v>
      </c>
      <c r="C1799" t="s">
        <v>3921</v>
      </c>
      <c r="D1799" t="s">
        <v>6315</v>
      </c>
      <c r="E1799" t="s">
        <v>11150</v>
      </c>
      <c r="F1799" t="s">
        <v>106</v>
      </c>
      <c r="G1799" s="10">
        <v>43613</v>
      </c>
      <c r="H1799" t="s">
        <v>10318</v>
      </c>
      <c r="I1799" s="4" t="str">
        <f t="shared" si="28"/>
        <v/>
      </c>
    </row>
    <row r="1800" spans="1:9" x14ac:dyDescent="0.25">
      <c r="A1800" t="s">
        <v>6318</v>
      </c>
      <c r="B1800" t="s">
        <v>15929</v>
      </c>
      <c r="C1800" t="s">
        <v>3921</v>
      </c>
      <c r="D1800" t="s">
        <v>6317</v>
      </c>
      <c r="E1800" t="s">
        <v>11151</v>
      </c>
      <c r="F1800" t="s">
        <v>57</v>
      </c>
      <c r="G1800" s="10">
        <v>43613</v>
      </c>
      <c r="H1800" t="s">
        <v>10318</v>
      </c>
      <c r="I1800" s="4" t="str">
        <f t="shared" si="28"/>
        <v/>
      </c>
    </row>
    <row r="1801" spans="1:9" x14ac:dyDescent="0.25">
      <c r="A1801" t="s">
        <v>6320</v>
      </c>
      <c r="B1801" t="s">
        <v>15930</v>
      </c>
      <c r="C1801" t="s">
        <v>3921</v>
      </c>
      <c r="D1801" t="s">
        <v>6319</v>
      </c>
      <c r="E1801" t="s">
        <v>11152</v>
      </c>
      <c r="F1801" t="s">
        <v>1867</v>
      </c>
      <c r="G1801" s="10">
        <v>43613</v>
      </c>
      <c r="H1801" t="s">
        <v>10318</v>
      </c>
      <c r="I1801" s="4" t="str">
        <f t="shared" si="28"/>
        <v/>
      </c>
    </row>
    <row r="1802" spans="1:9" x14ac:dyDescent="0.25">
      <c r="A1802" t="s">
        <v>6322</v>
      </c>
      <c r="B1802" t="s">
        <v>15931</v>
      </c>
      <c r="C1802" t="s">
        <v>3921</v>
      </c>
      <c r="D1802" t="s">
        <v>6321</v>
      </c>
      <c r="E1802" t="s">
        <v>11153</v>
      </c>
      <c r="F1802" t="s">
        <v>99</v>
      </c>
      <c r="G1802" s="10">
        <v>43613</v>
      </c>
      <c r="H1802" t="s">
        <v>10318</v>
      </c>
      <c r="I1802" s="4" t="str">
        <f t="shared" si="28"/>
        <v/>
      </c>
    </row>
    <row r="1803" spans="1:9" x14ac:dyDescent="0.25">
      <c r="A1803" t="s">
        <v>6325</v>
      </c>
      <c r="B1803" t="s">
        <v>15932</v>
      </c>
      <c r="C1803" t="s">
        <v>3921</v>
      </c>
      <c r="D1803" t="s">
        <v>6324</v>
      </c>
      <c r="E1803" t="s">
        <v>6323</v>
      </c>
      <c r="F1803" t="s">
        <v>1867</v>
      </c>
      <c r="G1803" s="10">
        <v>43641</v>
      </c>
      <c r="H1803" t="s">
        <v>10318</v>
      </c>
      <c r="I1803" s="4" t="str">
        <f t="shared" si="28"/>
        <v/>
      </c>
    </row>
  </sheetData>
  <phoneticPr fontId="22" type="noConversion"/>
  <conditionalFormatting sqref="A3:I1803">
    <cfRule type="expression" dxfId="2" priority="5">
      <formula>$I3="Yes"</formula>
    </cfRule>
  </conditionalFormatting>
  <pageMargins left="0.7" right="0.7" top="0.75" bottom="0.75" header="0.3" footer="0.3"/>
  <pageSetup orientation="landscape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40"/>
  <sheetViews>
    <sheetView workbookViewId="0">
      <pane ySplit="2" topLeftCell="A3" activePane="bottomLeft" state="frozen"/>
      <selection pane="bottomLeft"/>
    </sheetView>
  </sheetViews>
  <sheetFormatPr defaultRowHeight="15" x14ac:dyDescent="0.25"/>
  <cols>
    <col min="1" max="1" width="10.85546875" style="1" bestFit="1" customWidth="1"/>
    <col min="2" max="2" width="20.28515625" style="1" bestFit="1" customWidth="1"/>
    <col min="3" max="3" width="27.7109375" style="1" bestFit="1" customWidth="1"/>
    <col min="4" max="4" width="50.85546875" style="1" bestFit="1" customWidth="1"/>
    <col min="5" max="5" width="61.140625" style="1" bestFit="1" customWidth="1"/>
    <col min="6" max="7" width="18.5703125" style="1" bestFit="1" customWidth="1"/>
    <col min="8" max="8" width="19.85546875" style="1" bestFit="1" customWidth="1"/>
    <col min="9" max="16384" width="9.140625" style="1"/>
  </cols>
  <sheetData>
    <row r="1" spans="1:8" s="3" customFormat="1" ht="26.25" x14ac:dyDescent="0.4">
      <c r="A1" s="3" t="s">
        <v>16516</v>
      </c>
    </row>
    <row r="2" spans="1:8" x14ac:dyDescent="0.25">
      <c r="A2" s="1" t="s">
        <v>8195</v>
      </c>
      <c r="B2" s="1" t="s">
        <v>14148</v>
      </c>
      <c r="C2" s="1" t="s">
        <v>8196</v>
      </c>
      <c r="D2" s="1" t="s">
        <v>8197</v>
      </c>
      <c r="E2" s="1" t="s">
        <v>7849</v>
      </c>
      <c r="F2" s="1" t="s">
        <v>8198</v>
      </c>
      <c r="G2" s="1" t="s">
        <v>10315</v>
      </c>
      <c r="H2" s="1" t="s">
        <v>11207</v>
      </c>
    </row>
    <row r="3" spans="1:8" x14ac:dyDescent="0.25">
      <c r="A3" t="s">
        <v>7948</v>
      </c>
      <c r="B3" t="s">
        <v>15933</v>
      </c>
      <c r="C3" t="s">
        <v>7947</v>
      </c>
      <c r="D3" t="s">
        <v>7946</v>
      </c>
      <c r="E3" t="s">
        <v>9928</v>
      </c>
      <c r="F3" t="s">
        <v>99</v>
      </c>
      <c r="G3" s="10">
        <v>34768</v>
      </c>
      <c r="H3" s="4" t="str">
        <f t="shared" ref="H3:H34" si="0">IF(AND(F3&gt;=DATEVALUE("3/1/2024"),F3&lt;=DATEVALUE("3/31/2024")),"Yes","")</f>
        <v/>
      </c>
    </row>
    <row r="4" spans="1:8" x14ac:dyDescent="0.25">
      <c r="A4" t="s">
        <v>7963</v>
      </c>
      <c r="B4" t="s">
        <v>15934</v>
      </c>
      <c r="C4" t="s">
        <v>7947</v>
      </c>
      <c r="D4" t="s">
        <v>7962</v>
      </c>
      <c r="E4" t="s">
        <v>552</v>
      </c>
      <c r="F4" t="s">
        <v>4</v>
      </c>
      <c r="G4" s="10">
        <v>41177</v>
      </c>
      <c r="H4" s="4" t="str">
        <f t="shared" si="0"/>
        <v/>
      </c>
    </row>
    <row r="5" spans="1:8" x14ac:dyDescent="0.25">
      <c r="A5" t="s">
        <v>7965</v>
      </c>
      <c r="B5" t="s">
        <v>15935</v>
      </c>
      <c r="C5" t="s">
        <v>7947</v>
      </c>
      <c r="D5" t="s">
        <v>7964</v>
      </c>
      <c r="E5" t="s">
        <v>6171</v>
      </c>
      <c r="F5" t="s">
        <v>90</v>
      </c>
      <c r="G5" s="10">
        <v>41212</v>
      </c>
      <c r="H5" s="9" t="str">
        <f t="shared" si="0"/>
        <v/>
      </c>
    </row>
    <row r="6" spans="1:8" x14ac:dyDescent="0.25">
      <c r="A6" t="s">
        <v>7966</v>
      </c>
      <c r="B6" t="s">
        <v>15936</v>
      </c>
      <c r="C6" t="s">
        <v>7947</v>
      </c>
      <c r="D6" t="s">
        <v>11154</v>
      </c>
      <c r="E6" t="s">
        <v>163</v>
      </c>
      <c r="F6" t="s">
        <v>4</v>
      </c>
      <c r="G6" s="10">
        <v>41359</v>
      </c>
      <c r="H6" s="4" t="str">
        <f t="shared" si="0"/>
        <v/>
      </c>
    </row>
    <row r="7" spans="1:8" x14ac:dyDescent="0.25">
      <c r="A7" t="s">
        <v>7968</v>
      </c>
      <c r="B7" t="s">
        <v>15937</v>
      </c>
      <c r="C7" t="s">
        <v>7947</v>
      </c>
      <c r="D7" t="s">
        <v>9434</v>
      </c>
      <c r="E7" t="s">
        <v>195</v>
      </c>
      <c r="F7" t="s">
        <v>4</v>
      </c>
      <c r="G7" s="10">
        <v>42360</v>
      </c>
      <c r="H7" s="9" t="str">
        <f t="shared" si="0"/>
        <v/>
      </c>
    </row>
    <row r="8" spans="1:8" x14ac:dyDescent="0.25">
      <c r="A8" t="s">
        <v>7970</v>
      </c>
      <c r="B8" t="s">
        <v>15938</v>
      </c>
      <c r="C8" t="s">
        <v>7947</v>
      </c>
      <c r="D8" t="s">
        <v>7969</v>
      </c>
      <c r="E8" t="s">
        <v>10309</v>
      </c>
      <c r="F8" t="s">
        <v>99</v>
      </c>
      <c r="G8" s="10">
        <v>42395</v>
      </c>
      <c r="H8" s="4" t="str">
        <f t="shared" si="0"/>
        <v/>
      </c>
    </row>
    <row r="9" spans="1:8" x14ac:dyDescent="0.25">
      <c r="A9" t="s">
        <v>7971</v>
      </c>
      <c r="B9" t="s">
        <v>15939</v>
      </c>
      <c r="C9" t="s">
        <v>7947</v>
      </c>
      <c r="D9" t="s">
        <v>11155</v>
      </c>
      <c r="E9" t="s">
        <v>2958</v>
      </c>
      <c r="F9" t="s">
        <v>22</v>
      </c>
      <c r="G9" s="10">
        <v>42514</v>
      </c>
      <c r="H9" s="9" t="str">
        <f t="shared" si="0"/>
        <v/>
      </c>
    </row>
    <row r="10" spans="1:8" x14ac:dyDescent="0.25">
      <c r="A10" t="s">
        <v>7949</v>
      </c>
      <c r="B10" t="s">
        <v>15940</v>
      </c>
      <c r="C10" t="s">
        <v>7947</v>
      </c>
      <c r="D10" t="s">
        <v>11156</v>
      </c>
      <c r="E10" t="s">
        <v>10420</v>
      </c>
      <c r="F10" t="s">
        <v>4</v>
      </c>
      <c r="G10" s="10">
        <v>34834</v>
      </c>
      <c r="H10" s="9" t="str">
        <f t="shared" si="0"/>
        <v/>
      </c>
    </row>
    <row r="11" spans="1:8" x14ac:dyDescent="0.25">
      <c r="A11" t="s">
        <v>7974</v>
      </c>
      <c r="B11" t="s">
        <v>15941</v>
      </c>
      <c r="C11" t="s">
        <v>7947</v>
      </c>
      <c r="D11" t="s">
        <v>7973</v>
      </c>
      <c r="E11" t="s">
        <v>7972</v>
      </c>
      <c r="F11" t="s">
        <v>4</v>
      </c>
      <c r="G11" s="10">
        <v>42513</v>
      </c>
      <c r="H11" s="4" t="str">
        <f t="shared" si="0"/>
        <v/>
      </c>
    </row>
    <row r="12" spans="1:8" x14ac:dyDescent="0.25">
      <c r="A12" t="s">
        <v>7975</v>
      </c>
      <c r="B12" t="s">
        <v>15942</v>
      </c>
      <c r="C12" t="s">
        <v>7947</v>
      </c>
      <c r="D12" t="s">
        <v>11157</v>
      </c>
      <c r="E12" t="s">
        <v>509</v>
      </c>
      <c r="F12" t="s">
        <v>4</v>
      </c>
      <c r="G12" s="10">
        <v>42731</v>
      </c>
      <c r="H12" s="9" t="str">
        <f t="shared" si="0"/>
        <v/>
      </c>
    </row>
    <row r="13" spans="1:8" x14ac:dyDescent="0.25">
      <c r="A13" t="s">
        <v>7977</v>
      </c>
      <c r="B13" t="s">
        <v>15943</v>
      </c>
      <c r="C13" t="s">
        <v>7947</v>
      </c>
      <c r="D13" t="s">
        <v>7976</v>
      </c>
      <c r="E13" t="s">
        <v>562</v>
      </c>
      <c r="F13" t="s">
        <v>4</v>
      </c>
      <c r="G13" s="10">
        <v>42731</v>
      </c>
      <c r="H13" s="4" t="str">
        <f t="shared" si="0"/>
        <v/>
      </c>
    </row>
    <row r="14" spans="1:8" x14ac:dyDescent="0.25">
      <c r="A14" t="s">
        <v>7980</v>
      </c>
      <c r="B14" t="s">
        <v>15944</v>
      </c>
      <c r="C14" t="s">
        <v>7947</v>
      </c>
      <c r="D14" t="s">
        <v>7979</v>
      </c>
      <c r="E14" t="s">
        <v>7978</v>
      </c>
      <c r="F14" t="s">
        <v>4</v>
      </c>
      <c r="G14" s="10">
        <v>42885</v>
      </c>
      <c r="H14" s="9" t="str">
        <f t="shared" si="0"/>
        <v/>
      </c>
    </row>
    <row r="15" spans="1:8" x14ac:dyDescent="0.25">
      <c r="A15" t="s">
        <v>7981</v>
      </c>
      <c r="B15" t="s">
        <v>15945</v>
      </c>
      <c r="C15" t="s">
        <v>7947</v>
      </c>
      <c r="D15" t="s">
        <v>8998</v>
      </c>
      <c r="E15" t="s">
        <v>9498</v>
      </c>
      <c r="F15" t="s">
        <v>4</v>
      </c>
      <c r="G15" s="10">
        <v>42885</v>
      </c>
      <c r="H15" s="4" t="str">
        <f t="shared" si="0"/>
        <v/>
      </c>
    </row>
    <row r="16" spans="1:8" x14ac:dyDescent="0.25">
      <c r="A16" t="s">
        <v>7983</v>
      </c>
      <c r="B16" t="s">
        <v>15946</v>
      </c>
      <c r="C16" t="s">
        <v>7947</v>
      </c>
      <c r="D16" t="s">
        <v>7982</v>
      </c>
      <c r="E16" t="s">
        <v>3902</v>
      </c>
      <c r="F16" t="s">
        <v>4</v>
      </c>
      <c r="G16" s="10">
        <v>42976</v>
      </c>
      <c r="H16" s="9" t="str">
        <f t="shared" si="0"/>
        <v/>
      </c>
    </row>
    <row r="17" spans="1:8" x14ac:dyDescent="0.25">
      <c r="A17" t="s">
        <v>7984</v>
      </c>
      <c r="B17" t="s">
        <v>15947</v>
      </c>
      <c r="C17" t="s">
        <v>7947</v>
      </c>
      <c r="D17" t="s">
        <v>11813</v>
      </c>
      <c r="E17" t="s">
        <v>9943</v>
      </c>
      <c r="F17" t="s">
        <v>4</v>
      </c>
      <c r="G17" s="10">
        <v>43214</v>
      </c>
      <c r="H17" s="4" t="str">
        <f t="shared" si="0"/>
        <v/>
      </c>
    </row>
    <row r="18" spans="1:8" x14ac:dyDescent="0.25">
      <c r="A18" t="s">
        <v>7986</v>
      </c>
      <c r="B18" t="s">
        <v>15948</v>
      </c>
      <c r="C18" t="s">
        <v>7947</v>
      </c>
      <c r="D18" t="s">
        <v>7985</v>
      </c>
      <c r="E18" t="s">
        <v>10103</v>
      </c>
      <c r="F18" t="s">
        <v>151</v>
      </c>
      <c r="G18" s="10">
        <v>43312</v>
      </c>
      <c r="H18" s="9" t="str">
        <f t="shared" si="0"/>
        <v/>
      </c>
    </row>
    <row r="19" spans="1:8" x14ac:dyDescent="0.25">
      <c r="A19" t="s">
        <v>7988</v>
      </c>
      <c r="B19" t="s">
        <v>15949</v>
      </c>
      <c r="C19" t="s">
        <v>7947</v>
      </c>
      <c r="D19" t="s">
        <v>7987</v>
      </c>
      <c r="E19" t="s">
        <v>322</v>
      </c>
      <c r="F19" t="s">
        <v>285</v>
      </c>
      <c r="G19" s="10">
        <v>43340</v>
      </c>
      <c r="H19" s="4" t="str">
        <f t="shared" si="0"/>
        <v/>
      </c>
    </row>
    <row r="20" spans="1:8" x14ac:dyDescent="0.25">
      <c r="A20" t="s">
        <v>7950</v>
      </c>
      <c r="B20" t="s">
        <v>15950</v>
      </c>
      <c r="C20" t="s">
        <v>7947</v>
      </c>
      <c r="D20" t="s">
        <v>2249</v>
      </c>
      <c r="E20" t="s">
        <v>9951</v>
      </c>
      <c r="F20" t="s">
        <v>117</v>
      </c>
      <c r="G20" s="10">
        <v>35195</v>
      </c>
      <c r="H20" s="4" t="str">
        <f t="shared" si="0"/>
        <v/>
      </c>
    </row>
    <row r="21" spans="1:8" x14ac:dyDescent="0.25">
      <c r="A21" t="s">
        <v>7989</v>
      </c>
      <c r="B21" t="s">
        <v>15951</v>
      </c>
      <c r="C21" t="s">
        <v>7947</v>
      </c>
      <c r="D21" t="s">
        <v>9433</v>
      </c>
      <c r="E21" t="s">
        <v>305</v>
      </c>
      <c r="F21" t="s">
        <v>4</v>
      </c>
      <c r="G21" s="10">
        <v>43368</v>
      </c>
      <c r="H21" s="9" t="str">
        <f t="shared" si="0"/>
        <v/>
      </c>
    </row>
    <row r="22" spans="1:8" x14ac:dyDescent="0.25">
      <c r="A22" t="s">
        <v>7991</v>
      </c>
      <c r="B22" t="s">
        <v>15952</v>
      </c>
      <c r="C22" t="s">
        <v>7947</v>
      </c>
      <c r="D22" t="s">
        <v>7990</v>
      </c>
      <c r="E22" t="s">
        <v>9960</v>
      </c>
      <c r="F22" t="s">
        <v>99</v>
      </c>
      <c r="G22" s="10">
        <v>43403</v>
      </c>
      <c r="H22" s="4" t="str">
        <f t="shared" si="0"/>
        <v/>
      </c>
    </row>
    <row r="23" spans="1:8" x14ac:dyDescent="0.25">
      <c r="A23" t="s">
        <v>7993</v>
      </c>
      <c r="B23" t="s">
        <v>15953</v>
      </c>
      <c r="C23" t="s">
        <v>7947</v>
      </c>
      <c r="D23" t="s">
        <v>7992</v>
      </c>
      <c r="E23" t="s">
        <v>9496</v>
      </c>
      <c r="F23" t="s">
        <v>4</v>
      </c>
      <c r="G23" s="10">
        <v>43403</v>
      </c>
      <c r="H23" s="9" t="str">
        <f t="shared" si="0"/>
        <v/>
      </c>
    </row>
    <row r="24" spans="1:8" x14ac:dyDescent="0.25">
      <c r="A24" t="s">
        <v>7995</v>
      </c>
      <c r="B24" t="s">
        <v>15954</v>
      </c>
      <c r="C24" t="s">
        <v>7947</v>
      </c>
      <c r="D24" t="s">
        <v>7994</v>
      </c>
      <c r="E24" t="s">
        <v>9501</v>
      </c>
      <c r="F24" t="s">
        <v>99</v>
      </c>
      <c r="G24" s="10">
        <v>43403</v>
      </c>
      <c r="H24" s="4" t="str">
        <f t="shared" si="0"/>
        <v/>
      </c>
    </row>
    <row r="25" spans="1:8" x14ac:dyDescent="0.25">
      <c r="A25" t="s">
        <v>7997</v>
      </c>
      <c r="B25" t="s">
        <v>15955</v>
      </c>
      <c r="C25" t="s">
        <v>7947</v>
      </c>
      <c r="D25" t="s">
        <v>7996</v>
      </c>
      <c r="E25" t="s">
        <v>373</v>
      </c>
      <c r="F25" t="s">
        <v>4</v>
      </c>
      <c r="G25" s="10">
        <v>43585</v>
      </c>
      <c r="H25" s="9" t="str">
        <f t="shared" si="0"/>
        <v/>
      </c>
    </row>
    <row r="26" spans="1:8" x14ac:dyDescent="0.25">
      <c r="A26" t="s">
        <v>7999</v>
      </c>
      <c r="B26" t="s">
        <v>15956</v>
      </c>
      <c r="C26" t="s">
        <v>7947</v>
      </c>
      <c r="D26" t="s">
        <v>7998</v>
      </c>
      <c r="E26" t="s">
        <v>11158</v>
      </c>
      <c r="F26" t="s">
        <v>4</v>
      </c>
      <c r="G26" s="10">
        <v>43676</v>
      </c>
      <c r="H26" s="4" t="str">
        <f t="shared" si="0"/>
        <v/>
      </c>
    </row>
    <row r="27" spans="1:8" x14ac:dyDescent="0.25">
      <c r="A27" t="s">
        <v>8001</v>
      </c>
      <c r="B27" t="s">
        <v>15957</v>
      </c>
      <c r="C27" t="s">
        <v>7947</v>
      </c>
      <c r="D27" t="s">
        <v>8000</v>
      </c>
      <c r="E27" t="s">
        <v>2365</v>
      </c>
      <c r="F27" t="s">
        <v>22</v>
      </c>
      <c r="G27" s="10">
        <v>43676</v>
      </c>
      <c r="H27" s="4" t="str">
        <f t="shared" si="0"/>
        <v/>
      </c>
    </row>
    <row r="28" spans="1:8" x14ac:dyDescent="0.25">
      <c r="A28" t="s">
        <v>8003</v>
      </c>
      <c r="B28" t="s">
        <v>15958</v>
      </c>
      <c r="C28" t="s">
        <v>7947</v>
      </c>
      <c r="D28" t="s">
        <v>8002</v>
      </c>
      <c r="E28" t="s">
        <v>391</v>
      </c>
      <c r="F28" t="s">
        <v>106</v>
      </c>
      <c r="G28" s="10">
        <v>43676</v>
      </c>
      <c r="H28" s="9" t="str">
        <f t="shared" si="0"/>
        <v/>
      </c>
    </row>
    <row r="29" spans="1:8" x14ac:dyDescent="0.25">
      <c r="A29" t="s">
        <v>8004</v>
      </c>
      <c r="B29" t="s">
        <v>15959</v>
      </c>
      <c r="C29" t="s">
        <v>7947</v>
      </c>
      <c r="D29" t="s">
        <v>11818</v>
      </c>
      <c r="E29" t="s">
        <v>445</v>
      </c>
      <c r="F29" t="s">
        <v>4</v>
      </c>
      <c r="G29" s="10">
        <v>43816</v>
      </c>
      <c r="H29" s="4" t="str">
        <f t="shared" si="0"/>
        <v/>
      </c>
    </row>
    <row r="30" spans="1:8" x14ac:dyDescent="0.25">
      <c r="A30" t="s">
        <v>8005</v>
      </c>
      <c r="B30" t="s">
        <v>15960</v>
      </c>
      <c r="C30" t="s">
        <v>7947</v>
      </c>
      <c r="D30" t="s">
        <v>12170</v>
      </c>
      <c r="E30" t="s">
        <v>9516</v>
      </c>
      <c r="F30" t="s">
        <v>4</v>
      </c>
      <c r="G30" s="10">
        <v>43816</v>
      </c>
      <c r="H30" s="9" t="str">
        <f t="shared" si="0"/>
        <v/>
      </c>
    </row>
    <row r="31" spans="1:8" x14ac:dyDescent="0.25">
      <c r="A31" t="s">
        <v>7951</v>
      </c>
      <c r="B31" t="s">
        <v>15961</v>
      </c>
      <c r="C31" t="s">
        <v>7947</v>
      </c>
      <c r="D31" t="s">
        <v>9446</v>
      </c>
      <c r="E31" t="s">
        <v>3035</v>
      </c>
      <c r="F31" t="s">
        <v>4</v>
      </c>
      <c r="G31" s="10">
        <v>37707</v>
      </c>
      <c r="H31" s="9" t="str">
        <f t="shared" si="0"/>
        <v/>
      </c>
    </row>
    <row r="32" spans="1:8" x14ac:dyDescent="0.25">
      <c r="A32" t="s">
        <v>8007</v>
      </c>
      <c r="B32" t="s">
        <v>15962</v>
      </c>
      <c r="C32" t="s">
        <v>7947</v>
      </c>
      <c r="D32" t="s">
        <v>8006</v>
      </c>
      <c r="E32" t="s">
        <v>10034</v>
      </c>
      <c r="F32" t="s">
        <v>29</v>
      </c>
      <c r="G32" s="10">
        <v>43916</v>
      </c>
      <c r="H32" s="4" t="str">
        <f t="shared" si="0"/>
        <v/>
      </c>
    </row>
    <row r="33" spans="1:8" x14ac:dyDescent="0.25">
      <c r="A33" t="s">
        <v>8010</v>
      </c>
      <c r="B33" t="s">
        <v>15963</v>
      </c>
      <c r="C33" t="s">
        <v>7947</v>
      </c>
      <c r="D33" t="s">
        <v>8009</v>
      </c>
      <c r="E33" t="s">
        <v>10025</v>
      </c>
      <c r="F33" t="s">
        <v>137</v>
      </c>
      <c r="G33" s="10">
        <v>44467</v>
      </c>
      <c r="H33" s="9" t="str">
        <f t="shared" si="0"/>
        <v/>
      </c>
    </row>
    <row r="34" spans="1:8" x14ac:dyDescent="0.25">
      <c r="A34" t="s">
        <v>8011</v>
      </c>
      <c r="B34" t="s">
        <v>15964</v>
      </c>
      <c r="C34" t="s">
        <v>7947</v>
      </c>
      <c r="D34" t="s">
        <v>9383</v>
      </c>
      <c r="E34" t="s">
        <v>9573</v>
      </c>
      <c r="F34" t="s">
        <v>29</v>
      </c>
      <c r="G34" s="10">
        <v>44404</v>
      </c>
      <c r="H34" s="4" t="str">
        <f t="shared" si="0"/>
        <v/>
      </c>
    </row>
    <row r="35" spans="1:8" x14ac:dyDescent="0.25">
      <c r="A35" t="s">
        <v>8014</v>
      </c>
      <c r="B35" t="s">
        <v>15965</v>
      </c>
      <c r="C35" t="s">
        <v>7947</v>
      </c>
      <c r="D35" t="s">
        <v>8013</v>
      </c>
      <c r="E35" t="s">
        <v>8012</v>
      </c>
      <c r="F35" t="s">
        <v>4</v>
      </c>
      <c r="G35" s="10">
        <v>44980</v>
      </c>
      <c r="H35" s="9" t="str">
        <f t="shared" ref="H35:H66" si="1">IF(AND(F35&gt;=DATEVALUE("3/1/2024"),F35&lt;=DATEVALUE("3/31/2024")),"Yes","")</f>
        <v/>
      </c>
    </row>
    <row r="36" spans="1:8" x14ac:dyDescent="0.25">
      <c r="A36" t="s">
        <v>8015</v>
      </c>
      <c r="B36" t="s">
        <v>15966</v>
      </c>
      <c r="C36" t="s">
        <v>7947</v>
      </c>
      <c r="D36" t="s">
        <v>9432</v>
      </c>
      <c r="E36" t="s">
        <v>251</v>
      </c>
      <c r="F36" t="s">
        <v>4</v>
      </c>
      <c r="G36" s="10">
        <v>44980</v>
      </c>
      <c r="H36" s="4" t="str">
        <f t="shared" si="1"/>
        <v/>
      </c>
    </row>
    <row r="37" spans="1:8" x14ac:dyDescent="0.25">
      <c r="A37" t="s">
        <v>8017</v>
      </c>
      <c r="B37" t="s">
        <v>15967</v>
      </c>
      <c r="C37" t="s">
        <v>7947</v>
      </c>
      <c r="D37" t="s">
        <v>8016</v>
      </c>
      <c r="E37" t="s">
        <v>10272</v>
      </c>
      <c r="F37" t="s">
        <v>4</v>
      </c>
      <c r="G37" s="10">
        <v>44980</v>
      </c>
      <c r="H37" s="9" t="str">
        <f t="shared" si="1"/>
        <v/>
      </c>
    </row>
    <row r="38" spans="1:8" x14ac:dyDescent="0.25">
      <c r="A38" t="s">
        <v>8019</v>
      </c>
      <c r="B38" t="s">
        <v>15968</v>
      </c>
      <c r="C38" t="s">
        <v>7947</v>
      </c>
      <c r="D38" t="s">
        <v>8018</v>
      </c>
      <c r="E38" t="s">
        <v>10095</v>
      </c>
      <c r="F38" t="s">
        <v>54</v>
      </c>
      <c r="G38" s="10">
        <v>45015</v>
      </c>
      <c r="H38" s="4" t="str">
        <f t="shared" si="1"/>
        <v/>
      </c>
    </row>
    <row r="39" spans="1:8" x14ac:dyDescent="0.25">
      <c r="A39" t="s">
        <v>8020</v>
      </c>
      <c r="B39" t="s">
        <v>15969</v>
      </c>
      <c r="C39" t="s">
        <v>7947</v>
      </c>
      <c r="D39" t="s">
        <v>11159</v>
      </c>
      <c r="E39" t="s">
        <v>11160</v>
      </c>
      <c r="F39" t="s">
        <v>99</v>
      </c>
      <c r="G39" s="10">
        <v>45015</v>
      </c>
      <c r="H39" s="9" t="str">
        <f t="shared" si="1"/>
        <v/>
      </c>
    </row>
    <row r="40" spans="1:8" x14ac:dyDescent="0.25">
      <c r="A40" t="s">
        <v>8023</v>
      </c>
      <c r="B40" t="s">
        <v>15970</v>
      </c>
      <c r="C40" t="s">
        <v>7947</v>
      </c>
      <c r="D40" t="s">
        <v>8022</v>
      </c>
      <c r="E40" t="s">
        <v>8021</v>
      </c>
      <c r="F40" t="s">
        <v>4</v>
      </c>
      <c r="G40" s="10">
        <v>45015</v>
      </c>
      <c r="H40" s="4" t="str">
        <f t="shared" si="1"/>
        <v/>
      </c>
    </row>
    <row r="41" spans="1:8" x14ac:dyDescent="0.25">
      <c r="A41" t="s">
        <v>7953</v>
      </c>
      <c r="B41" t="s">
        <v>15971</v>
      </c>
      <c r="C41" t="s">
        <v>7947</v>
      </c>
      <c r="D41" t="s">
        <v>7952</v>
      </c>
      <c r="E41" t="s">
        <v>548</v>
      </c>
      <c r="F41" t="s">
        <v>41</v>
      </c>
      <c r="G41" s="10">
        <v>38589</v>
      </c>
      <c r="H41" s="4" t="str">
        <f t="shared" si="1"/>
        <v/>
      </c>
    </row>
    <row r="42" spans="1:8" x14ac:dyDescent="0.25">
      <c r="A42" t="s">
        <v>8024</v>
      </c>
      <c r="B42" t="s">
        <v>15972</v>
      </c>
      <c r="C42" t="s">
        <v>7947</v>
      </c>
      <c r="D42" t="s">
        <v>9431</v>
      </c>
      <c r="E42" t="s">
        <v>9546</v>
      </c>
      <c r="F42" t="s">
        <v>117</v>
      </c>
      <c r="G42" s="10">
        <v>45015</v>
      </c>
      <c r="H42" s="9" t="str">
        <f t="shared" si="1"/>
        <v/>
      </c>
    </row>
    <row r="43" spans="1:8" x14ac:dyDescent="0.25">
      <c r="A43" t="s">
        <v>8026</v>
      </c>
      <c r="B43" t="s">
        <v>15973</v>
      </c>
      <c r="C43" t="s">
        <v>7947</v>
      </c>
      <c r="D43" t="s">
        <v>8025</v>
      </c>
      <c r="E43" t="s">
        <v>7967</v>
      </c>
      <c r="F43" t="s">
        <v>151</v>
      </c>
      <c r="G43" s="10">
        <v>45077</v>
      </c>
      <c r="H43" s="4" t="str">
        <f t="shared" si="1"/>
        <v/>
      </c>
    </row>
    <row r="44" spans="1:8" x14ac:dyDescent="0.25">
      <c r="A44" t="s">
        <v>12243</v>
      </c>
      <c r="B44"/>
      <c r="C44" t="s">
        <v>7947</v>
      </c>
      <c r="D44" t="s">
        <v>12244</v>
      </c>
      <c r="E44" t="s">
        <v>12245</v>
      </c>
      <c r="F44" t="s">
        <v>4</v>
      </c>
      <c r="G44" s="10">
        <v>45292</v>
      </c>
      <c r="H44" s="9" t="str">
        <f t="shared" si="1"/>
        <v/>
      </c>
    </row>
    <row r="45" spans="1:8" x14ac:dyDescent="0.25">
      <c r="A45" t="s">
        <v>11934</v>
      </c>
      <c r="B45"/>
      <c r="C45" t="s">
        <v>7947</v>
      </c>
      <c r="D45" t="s">
        <v>11394</v>
      </c>
      <c r="E45" t="s">
        <v>11395</v>
      </c>
      <c r="F45" t="s">
        <v>4</v>
      </c>
      <c r="G45" s="10">
        <v>45292</v>
      </c>
      <c r="H45" s="9" t="str">
        <f t="shared" si="1"/>
        <v/>
      </c>
    </row>
    <row r="46" spans="1:8" x14ac:dyDescent="0.25">
      <c r="A46" t="s">
        <v>15974</v>
      </c>
      <c r="B46"/>
      <c r="C46" t="s">
        <v>7947</v>
      </c>
      <c r="D46"/>
      <c r="E46" t="s">
        <v>14964</v>
      </c>
      <c r="F46" t="s">
        <v>99</v>
      </c>
      <c r="G46"/>
      <c r="H46" s="9" t="str">
        <f t="shared" si="1"/>
        <v/>
      </c>
    </row>
    <row r="47" spans="1:8" x14ac:dyDescent="0.25">
      <c r="A47" t="s">
        <v>15975</v>
      </c>
      <c r="B47"/>
      <c r="C47" t="s">
        <v>7947</v>
      </c>
      <c r="D47" t="s">
        <v>16548</v>
      </c>
      <c r="E47" t="s">
        <v>9379</v>
      </c>
      <c r="F47" t="s">
        <v>4</v>
      </c>
      <c r="G47" s="10">
        <v>45379</v>
      </c>
      <c r="H47" s="9" t="str">
        <f t="shared" si="1"/>
        <v/>
      </c>
    </row>
    <row r="48" spans="1:8" x14ac:dyDescent="0.25">
      <c r="A48" t="s">
        <v>7954</v>
      </c>
      <c r="B48" t="s">
        <v>15976</v>
      </c>
      <c r="C48" t="s">
        <v>7947</v>
      </c>
      <c r="D48" t="s">
        <v>11814</v>
      </c>
      <c r="E48" t="s">
        <v>4678</v>
      </c>
      <c r="F48" t="s">
        <v>4</v>
      </c>
      <c r="G48" s="10">
        <v>40085</v>
      </c>
      <c r="H48" s="4" t="str">
        <f t="shared" si="1"/>
        <v/>
      </c>
    </row>
    <row r="49" spans="1:8" x14ac:dyDescent="0.25">
      <c r="A49" t="s">
        <v>7956</v>
      </c>
      <c r="B49" t="s">
        <v>15977</v>
      </c>
      <c r="C49" t="s">
        <v>7947</v>
      </c>
      <c r="D49" t="s">
        <v>7955</v>
      </c>
      <c r="E49" t="s">
        <v>9552</v>
      </c>
      <c r="F49" t="s">
        <v>4</v>
      </c>
      <c r="G49" s="10">
        <v>40204</v>
      </c>
      <c r="H49" s="9" t="str">
        <f t="shared" si="1"/>
        <v/>
      </c>
    </row>
    <row r="50" spans="1:8" x14ac:dyDescent="0.25">
      <c r="A50" t="s">
        <v>7959</v>
      </c>
      <c r="B50" t="s">
        <v>15978</v>
      </c>
      <c r="C50" t="s">
        <v>7947</v>
      </c>
      <c r="D50" t="s">
        <v>7958</v>
      </c>
      <c r="E50" t="s">
        <v>7957</v>
      </c>
      <c r="F50" t="s">
        <v>4</v>
      </c>
      <c r="G50" s="10">
        <v>40260</v>
      </c>
      <c r="H50" s="9" t="str">
        <f t="shared" si="1"/>
        <v/>
      </c>
    </row>
    <row r="51" spans="1:8" x14ac:dyDescent="0.25">
      <c r="A51" t="s">
        <v>7961</v>
      </c>
      <c r="B51" t="s">
        <v>15979</v>
      </c>
      <c r="C51" t="s">
        <v>7947</v>
      </c>
      <c r="D51" t="s">
        <v>7960</v>
      </c>
      <c r="E51" t="s">
        <v>2204</v>
      </c>
      <c r="F51" t="s">
        <v>57</v>
      </c>
      <c r="G51" s="10">
        <v>41177</v>
      </c>
      <c r="H51" s="4" t="str">
        <f t="shared" si="1"/>
        <v/>
      </c>
    </row>
    <row r="52" spans="1:8" x14ac:dyDescent="0.25">
      <c r="A52" t="s">
        <v>8028</v>
      </c>
      <c r="B52" t="s">
        <v>15980</v>
      </c>
      <c r="C52" t="s">
        <v>8027</v>
      </c>
      <c r="D52" t="s">
        <v>9406</v>
      </c>
      <c r="E52" t="s">
        <v>9513</v>
      </c>
      <c r="F52" t="s">
        <v>4</v>
      </c>
      <c r="G52" s="10">
        <v>41625</v>
      </c>
      <c r="H52" s="9" t="str">
        <f t="shared" si="1"/>
        <v/>
      </c>
    </row>
    <row r="53" spans="1:8" x14ac:dyDescent="0.25">
      <c r="A53" t="s">
        <v>8048</v>
      </c>
      <c r="B53" t="s">
        <v>15981</v>
      </c>
      <c r="C53" t="s">
        <v>8027</v>
      </c>
      <c r="D53" t="s">
        <v>8047</v>
      </c>
      <c r="E53" t="s">
        <v>8046</v>
      </c>
      <c r="F53" t="s">
        <v>4</v>
      </c>
      <c r="G53" s="10">
        <v>42731</v>
      </c>
      <c r="H53" s="4" t="str">
        <f t="shared" si="1"/>
        <v/>
      </c>
    </row>
    <row r="54" spans="1:8" x14ac:dyDescent="0.25">
      <c r="A54" t="s">
        <v>8050</v>
      </c>
      <c r="B54" t="s">
        <v>15982</v>
      </c>
      <c r="C54" t="s">
        <v>8027</v>
      </c>
      <c r="D54" t="s">
        <v>8049</v>
      </c>
      <c r="E54" t="s">
        <v>11161</v>
      </c>
      <c r="F54" t="s">
        <v>29</v>
      </c>
      <c r="G54" s="10">
        <v>42731</v>
      </c>
      <c r="H54" s="9" t="str">
        <f t="shared" si="1"/>
        <v/>
      </c>
    </row>
    <row r="55" spans="1:8" x14ac:dyDescent="0.25">
      <c r="A55" t="s">
        <v>8051</v>
      </c>
      <c r="B55" t="s">
        <v>15983</v>
      </c>
      <c r="C55" t="s">
        <v>8027</v>
      </c>
      <c r="D55" t="s">
        <v>11163</v>
      </c>
      <c r="E55" t="s">
        <v>9630</v>
      </c>
      <c r="F55" t="s">
        <v>29</v>
      </c>
      <c r="G55" s="10">
        <v>42731</v>
      </c>
      <c r="H55" s="4" t="str">
        <f t="shared" si="1"/>
        <v/>
      </c>
    </row>
    <row r="56" spans="1:8" x14ac:dyDescent="0.25">
      <c r="A56" t="s">
        <v>8053</v>
      </c>
      <c r="B56" t="s">
        <v>15984</v>
      </c>
      <c r="C56" t="s">
        <v>8027</v>
      </c>
      <c r="D56" t="s">
        <v>8052</v>
      </c>
      <c r="E56" t="s">
        <v>11162</v>
      </c>
      <c r="F56" t="s">
        <v>4</v>
      </c>
      <c r="G56" s="10">
        <v>42766</v>
      </c>
      <c r="H56" s="9" t="str">
        <f t="shared" si="1"/>
        <v/>
      </c>
    </row>
    <row r="57" spans="1:8" x14ac:dyDescent="0.25">
      <c r="A57" t="s">
        <v>8054</v>
      </c>
      <c r="B57" t="s">
        <v>15985</v>
      </c>
      <c r="C57" t="s">
        <v>8027</v>
      </c>
      <c r="D57" t="s">
        <v>9407</v>
      </c>
      <c r="E57" t="s">
        <v>9510</v>
      </c>
      <c r="F57" t="s">
        <v>29</v>
      </c>
      <c r="G57" s="10">
        <v>43249</v>
      </c>
      <c r="H57" s="4" t="str">
        <f t="shared" si="1"/>
        <v/>
      </c>
    </row>
    <row r="58" spans="1:8" x14ac:dyDescent="0.25">
      <c r="A58" t="s">
        <v>8056</v>
      </c>
      <c r="B58" t="s">
        <v>15986</v>
      </c>
      <c r="C58" t="s">
        <v>8027</v>
      </c>
      <c r="D58" t="s">
        <v>11163</v>
      </c>
      <c r="E58" t="s">
        <v>8055</v>
      </c>
      <c r="F58" t="s">
        <v>4</v>
      </c>
      <c r="G58" s="10">
        <v>43340</v>
      </c>
      <c r="H58" s="4" t="str">
        <f t="shared" si="1"/>
        <v/>
      </c>
    </row>
    <row r="59" spans="1:8" x14ac:dyDescent="0.25">
      <c r="A59" t="s">
        <v>8058</v>
      </c>
      <c r="B59" t="s">
        <v>15987</v>
      </c>
      <c r="C59" t="s">
        <v>8027</v>
      </c>
      <c r="D59" t="s">
        <v>8057</v>
      </c>
      <c r="E59" t="s">
        <v>11164</v>
      </c>
      <c r="F59" t="s">
        <v>4</v>
      </c>
      <c r="G59" s="10">
        <v>43431</v>
      </c>
      <c r="H59" s="9" t="str">
        <f t="shared" si="1"/>
        <v/>
      </c>
    </row>
    <row r="60" spans="1:8" x14ac:dyDescent="0.25">
      <c r="A60" t="s">
        <v>8059</v>
      </c>
      <c r="B60" t="s">
        <v>15988</v>
      </c>
      <c r="C60" t="s">
        <v>8027</v>
      </c>
      <c r="D60" t="s">
        <v>9430</v>
      </c>
      <c r="E60" t="s">
        <v>10103</v>
      </c>
      <c r="F60" t="s">
        <v>151</v>
      </c>
      <c r="G60" s="10">
        <v>43613</v>
      </c>
      <c r="H60" s="4" t="str">
        <f t="shared" si="1"/>
        <v/>
      </c>
    </row>
    <row r="61" spans="1:8" x14ac:dyDescent="0.25">
      <c r="A61" t="s">
        <v>8061</v>
      </c>
      <c r="B61" t="s">
        <v>15989</v>
      </c>
      <c r="C61" t="s">
        <v>8027</v>
      </c>
      <c r="D61" t="s">
        <v>8060</v>
      </c>
      <c r="E61" t="s">
        <v>7978</v>
      </c>
      <c r="F61" t="s">
        <v>4</v>
      </c>
      <c r="G61" s="10">
        <v>43641</v>
      </c>
      <c r="H61" s="4" t="str">
        <f t="shared" si="1"/>
        <v/>
      </c>
    </row>
    <row r="62" spans="1:8" x14ac:dyDescent="0.25">
      <c r="A62" t="s">
        <v>8030</v>
      </c>
      <c r="B62" t="s">
        <v>15990</v>
      </c>
      <c r="C62" t="s">
        <v>8027</v>
      </c>
      <c r="D62" t="s">
        <v>8029</v>
      </c>
      <c r="E62" t="s">
        <v>11165</v>
      </c>
      <c r="F62" t="s">
        <v>4</v>
      </c>
      <c r="G62" s="10">
        <v>41625</v>
      </c>
      <c r="H62" s="9" t="str">
        <f t="shared" si="1"/>
        <v/>
      </c>
    </row>
    <row r="63" spans="1:8" x14ac:dyDescent="0.25">
      <c r="A63" t="s">
        <v>8064</v>
      </c>
      <c r="B63" t="s">
        <v>15991</v>
      </c>
      <c r="C63" t="s">
        <v>8027</v>
      </c>
      <c r="D63" t="s">
        <v>8063</v>
      </c>
      <c r="E63" t="s">
        <v>8062</v>
      </c>
      <c r="F63" t="s">
        <v>22</v>
      </c>
      <c r="G63" s="10">
        <v>43732</v>
      </c>
      <c r="H63" s="4" t="str">
        <f t="shared" si="1"/>
        <v/>
      </c>
    </row>
    <row r="64" spans="1:8" x14ac:dyDescent="0.25">
      <c r="A64" t="s">
        <v>8065</v>
      </c>
      <c r="B64" t="s">
        <v>15992</v>
      </c>
      <c r="C64" t="s">
        <v>8027</v>
      </c>
      <c r="D64" t="s">
        <v>11566</v>
      </c>
      <c r="E64" t="s">
        <v>9542</v>
      </c>
      <c r="F64" t="s">
        <v>99</v>
      </c>
      <c r="G64" s="10">
        <v>43949</v>
      </c>
      <c r="H64" s="9" t="str">
        <f t="shared" si="1"/>
        <v/>
      </c>
    </row>
    <row r="65" spans="1:8" x14ac:dyDescent="0.25">
      <c r="A65" t="s">
        <v>8067</v>
      </c>
      <c r="B65" t="s">
        <v>15993</v>
      </c>
      <c r="C65" t="s">
        <v>8027</v>
      </c>
      <c r="D65" t="s">
        <v>8066</v>
      </c>
      <c r="E65" t="s">
        <v>9538</v>
      </c>
      <c r="F65" t="s">
        <v>4</v>
      </c>
      <c r="G65" s="10">
        <v>44131</v>
      </c>
      <c r="H65" s="4" t="str">
        <f t="shared" si="1"/>
        <v/>
      </c>
    </row>
    <row r="66" spans="1:8" x14ac:dyDescent="0.25">
      <c r="A66" t="s">
        <v>8070</v>
      </c>
      <c r="B66" t="s">
        <v>15994</v>
      </c>
      <c r="C66" t="s">
        <v>8027</v>
      </c>
      <c r="D66" t="s">
        <v>8069</v>
      </c>
      <c r="E66" t="s">
        <v>8068</v>
      </c>
      <c r="F66" t="s">
        <v>4</v>
      </c>
      <c r="G66" s="10">
        <v>44187</v>
      </c>
      <c r="H66" s="9" t="str">
        <f t="shared" si="1"/>
        <v/>
      </c>
    </row>
    <row r="67" spans="1:8" x14ac:dyDescent="0.25">
      <c r="A67" t="s">
        <v>8071</v>
      </c>
      <c r="B67" t="s">
        <v>15995</v>
      </c>
      <c r="C67" t="s">
        <v>8027</v>
      </c>
      <c r="D67" t="s">
        <v>11573</v>
      </c>
      <c r="E67" t="s">
        <v>11166</v>
      </c>
      <c r="F67" t="s">
        <v>4</v>
      </c>
      <c r="G67" s="10">
        <v>44250</v>
      </c>
      <c r="H67" s="4" t="str">
        <f t="shared" ref="H67:H98" si="2">IF(AND(F67&gt;=DATEVALUE("3/1/2024"),F67&lt;=DATEVALUE("3/31/2024")),"Yes","")</f>
        <v/>
      </c>
    </row>
    <row r="68" spans="1:8" x14ac:dyDescent="0.25">
      <c r="A68" t="s">
        <v>8073</v>
      </c>
      <c r="B68" t="s">
        <v>15996</v>
      </c>
      <c r="C68" t="s">
        <v>8027</v>
      </c>
      <c r="D68" t="s">
        <v>8072</v>
      </c>
      <c r="E68" t="s">
        <v>11167</v>
      </c>
      <c r="F68" t="s">
        <v>4</v>
      </c>
      <c r="G68" s="10">
        <v>44341</v>
      </c>
      <c r="H68" s="9" t="str">
        <f t="shared" si="2"/>
        <v/>
      </c>
    </row>
    <row r="69" spans="1:8" x14ac:dyDescent="0.25">
      <c r="A69" t="s">
        <v>8074</v>
      </c>
      <c r="B69" t="s">
        <v>15997</v>
      </c>
      <c r="C69" t="s">
        <v>8027</v>
      </c>
      <c r="D69" t="s">
        <v>9429</v>
      </c>
      <c r="E69" t="s">
        <v>11168</v>
      </c>
      <c r="F69" t="s">
        <v>29</v>
      </c>
      <c r="G69"/>
      <c r="H69" s="9" t="str">
        <f t="shared" si="2"/>
        <v/>
      </c>
    </row>
    <row r="70" spans="1:8" x14ac:dyDescent="0.25">
      <c r="A70" t="s">
        <v>8078</v>
      </c>
      <c r="B70" t="s">
        <v>15998</v>
      </c>
      <c r="C70" t="s">
        <v>8027</v>
      </c>
      <c r="D70" t="s">
        <v>8077</v>
      </c>
      <c r="E70" t="s">
        <v>8076</v>
      </c>
      <c r="F70" t="s">
        <v>4</v>
      </c>
      <c r="G70" s="10">
        <v>44915</v>
      </c>
      <c r="H70" s="4" t="str">
        <f t="shared" si="2"/>
        <v/>
      </c>
    </row>
    <row r="71" spans="1:8" x14ac:dyDescent="0.25">
      <c r="A71" t="s">
        <v>8032</v>
      </c>
      <c r="B71" t="s">
        <v>15999</v>
      </c>
      <c r="C71" t="s">
        <v>8027</v>
      </c>
      <c r="D71" t="s">
        <v>8031</v>
      </c>
      <c r="E71" t="s">
        <v>11169</v>
      </c>
      <c r="F71" t="s">
        <v>4</v>
      </c>
      <c r="G71" s="10">
        <v>41695</v>
      </c>
      <c r="H71" s="4" t="str">
        <f t="shared" si="2"/>
        <v/>
      </c>
    </row>
    <row r="72" spans="1:8" x14ac:dyDescent="0.25">
      <c r="A72" t="s">
        <v>8079</v>
      </c>
      <c r="B72" t="s">
        <v>16000</v>
      </c>
      <c r="C72" t="s">
        <v>8027</v>
      </c>
      <c r="D72" t="s">
        <v>11170</v>
      </c>
      <c r="E72" t="s">
        <v>8021</v>
      </c>
      <c r="F72" t="s">
        <v>4</v>
      </c>
      <c r="G72" s="10">
        <v>45015</v>
      </c>
      <c r="H72" s="9" t="str">
        <f t="shared" si="2"/>
        <v/>
      </c>
    </row>
    <row r="73" spans="1:8" x14ac:dyDescent="0.25">
      <c r="A73" t="s">
        <v>8035</v>
      </c>
      <c r="B73" t="s">
        <v>16001</v>
      </c>
      <c r="C73" t="s">
        <v>8027</v>
      </c>
      <c r="D73" t="s">
        <v>8034</v>
      </c>
      <c r="E73" t="s">
        <v>8033</v>
      </c>
      <c r="F73" t="s">
        <v>41</v>
      </c>
      <c r="G73" s="10">
        <v>41989</v>
      </c>
      <c r="H73" s="4" t="str">
        <f t="shared" si="2"/>
        <v/>
      </c>
    </row>
    <row r="74" spans="1:8" x14ac:dyDescent="0.25">
      <c r="A74" t="s">
        <v>8037</v>
      </c>
      <c r="B74" t="s">
        <v>16002</v>
      </c>
      <c r="C74" t="s">
        <v>8027</v>
      </c>
      <c r="D74" t="s">
        <v>8036</v>
      </c>
      <c r="E74" t="s">
        <v>11171</v>
      </c>
      <c r="F74" t="s">
        <v>4</v>
      </c>
      <c r="G74" s="10">
        <v>42087</v>
      </c>
      <c r="H74" s="9" t="str">
        <f t="shared" si="2"/>
        <v/>
      </c>
    </row>
    <row r="75" spans="1:8" x14ac:dyDescent="0.25">
      <c r="A75" t="s">
        <v>8039</v>
      </c>
      <c r="B75" t="s">
        <v>16003</v>
      </c>
      <c r="C75" t="s">
        <v>8027</v>
      </c>
      <c r="D75" t="s">
        <v>8038</v>
      </c>
      <c r="E75" t="s">
        <v>11172</v>
      </c>
      <c r="F75" t="s">
        <v>4</v>
      </c>
      <c r="G75" s="10">
        <v>42360</v>
      </c>
      <c r="H75" s="4" t="str">
        <f t="shared" si="2"/>
        <v/>
      </c>
    </row>
    <row r="76" spans="1:8" x14ac:dyDescent="0.25">
      <c r="A76" t="s">
        <v>8041</v>
      </c>
      <c r="B76" t="s">
        <v>16004</v>
      </c>
      <c r="C76" t="s">
        <v>8027</v>
      </c>
      <c r="D76" t="s">
        <v>8040</v>
      </c>
      <c r="E76" t="s">
        <v>11173</v>
      </c>
      <c r="F76" t="s">
        <v>117</v>
      </c>
      <c r="G76" s="10">
        <v>42577</v>
      </c>
      <c r="H76" s="9" t="str">
        <f t="shared" si="2"/>
        <v/>
      </c>
    </row>
    <row r="77" spans="1:8" x14ac:dyDescent="0.25">
      <c r="A77" t="s">
        <v>8043</v>
      </c>
      <c r="B77" t="s">
        <v>16005</v>
      </c>
      <c r="C77" t="s">
        <v>8027</v>
      </c>
      <c r="D77" t="s">
        <v>8042</v>
      </c>
      <c r="E77" t="s">
        <v>11174</v>
      </c>
      <c r="F77" t="s">
        <v>99</v>
      </c>
      <c r="G77" s="10">
        <v>42668</v>
      </c>
      <c r="H77" s="9" t="str">
        <f t="shared" si="2"/>
        <v/>
      </c>
    </row>
    <row r="78" spans="1:8" x14ac:dyDescent="0.25">
      <c r="A78" t="s">
        <v>8045</v>
      </c>
      <c r="B78" t="s">
        <v>16006</v>
      </c>
      <c r="C78" t="s">
        <v>8027</v>
      </c>
      <c r="D78" t="s">
        <v>8044</v>
      </c>
      <c r="E78" t="s">
        <v>11175</v>
      </c>
      <c r="F78" t="s">
        <v>29</v>
      </c>
      <c r="G78" s="10">
        <v>42731</v>
      </c>
      <c r="H78" s="4" t="str">
        <f t="shared" si="2"/>
        <v/>
      </c>
    </row>
    <row r="79" spans="1:8" x14ac:dyDescent="0.25">
      <c r="A79" t="s">
        <v>7873</v>
      </c>
      <c r="B79" t="s">
        <v>16007</v>
      </c>
      <c r="C79" t="s">
        <v>7850</v>
      </c>
      <c r="D79" t="s">
        <v>7872</v>
      </c>
      <c r="E79" t="s">
        <v>7871</v>
      </c>
      <c r="F79" t="s">
        <v>4</v>
      </c>
      <c r="G79" s="10">
        <v>40169</v>
      </c>
      <c r="H79" s="9" t="str">
        <f t="shared" si="2"/>
        <v/>
      </c>
    </row>
    <row r="80" spans="1:8" x14ac:dyDescent="0.25">
      <c r="A80" t="s">
        <v>7875</v>
      </c>
      <c r="B80" t="s">
        <v>16008</v>
      </c>
      <c r="C80" t="s">
        <v>7850</v>
      </c>
      <c r="D80" t="s">
        <v>7874</v>
      </c>
      <c r="E80" t="s">
        <v>6489</v>
      </c>
      <c r="F80" t="s">
        <v>4</v>
      </c>
      <c r="G80" s="10">
        <v>40385</v>
      </c>
      <c r="H80" s="4" t="str">
        <f t="shared" si="2"/>
        <v/>
      </c>
    </row>
    <row r="81" spans="1:8" x14ac:dyDescent="0.25">
      <c r="A81" t="s">
        <v>7877</v>
      </c>
      <c r="B81" t="s">
        <v>16009</v>
      </c>
      <c r="C81" t="s">
        <v>7850</v>
      </c>
      <c r="D81" t="s">
        <v>7876</v>
      </c>
      <c r="E81" t="s">
        <v>11176</v>
      </c>
      <c r="F81" t="s">
        <v>99</v>
      </c>
      <c r="G81" s="10">
        <v>40568</v>
      </c>
      <c r="H81" s="9" t="str">
        <f t="shared" si="2"/>
        <v/>
      </c>
    </row>
    <row r="82" spans="1:8" x14ac:dyDescent="0.25">
      <c r="A82" t="s">
        <v>7879</v>
      </c>
      <c r="B82" t="s">
        <v>16010</v>
      </c>
      <c r="C82" t="s">
        <v>7850</v>
      </c>
      <c r="D82" t="s">
        <v>7878</v>
      </c>
      <c r="E82" t="s">
        <v>11177</v>
      </c>
      <c r="F82" t="s">
        <v>90</v>
      </c>
      <c r="G82" s="10">
        <v>40598</v>
      </c>
      <c r="H82" s="4" t="str">
        <f t="shared" si="2"/>
        <v/>
      </c>
    </row>
    <row r="83" spans="1:8" x14ac:dyDescent="0.25">
      <c r="A83" t="s">
        <v>7881</v>
      </c>
      <c r="B83" t="s">
        <v>16011</v>
      </c>
      <c r="C83" t="s">
        <v>7850</v>
      </c>
      <c r="D83" t="s">
        <v>7880</v>
      </c>
      <c r="E83" t="s">
        <v>11178</v>
      </c>
      <c r="F83" t="s">
        <v>99</v>
      </c>
      <c r="G83" s="10">
        <v>40626</v>
      </c>
      <c r="H83" s="9" t="str">
        <f t="shared" si="2"/>
        <v/>
      </c>
    </row>
    <row r="84" spans="1:8" x14ac:dyDescent="0.25">
      <c r="A84" t="s">
        <v>7883</v>
      </c>
      <c r="B84" t="s">
        <v>16012</v>
      </c>
      <c r="C84" t="s">
        <v>7850</v>
      </c>
      <c r="D84" t="s">
        <v>7882</v>
      </c>
      <c r="E84" t="s">
        <v>11816</v>
      </c>
      <c r="F84" t="s">
        <v>4</v>
      </c>
      <c r="G84" s="10">
        <v>41142</v>
      </c>
      <c r="H84" s="4" t="str">
        <f t="shared" si="2"/>
        <v/>
      </c>
    </row>
    <row r="85" spans="1:8" x14ac:dyDescent="0.25">
      <c r="A85" t="s">
        <v>7885</v>
      </c>
      <c r="B85" t="s">
        <v>16013</v>
      </c>
      <c r="C85" t="s">
        <v>7850</v>
      </c>
      <c r="D85" t="s">
        <v>7884</v>
      </c>
      <c r="E85" t="s">
        <v>11179</v>
      </c>
      <c r="F85" t="s">
        <v>4</v>
      </c>
      <c r="G85" s="10">
        <v>41450</v>
      </c>
      <c r="H85" s="4" t="str">
        <f t="shared" si="2"/>
        <v/>
      </c>
    </row>
    <row r="86" spans="1:8" x14ac:dyDescent="0.25">
      <c r="A86" t="s">
        <v>7887</v>
      </c>
      <c r="B86" t="s">
        <v>16014</v>
      </c>
      <c r="C86" t="s">
        <v>7850</v>
      </c>
      <c r="D86" t="s">
        <v>7886</v>
      </c>
      <c r="E86" t="s">
        <v>11179</v>
      </c>
      <c r="F86" t="s">
        <v>4</v>
      </c>
      <c r="G86" s="10">
        <v>41877</v>
      </c>
      <c r="H86" s="9" t="str">
        <f t="shared" si="2"/>
        <v/>
      </c>
    </row>
    <row r="87" spans="1:8" x14ac:dyDescent="0.25">
      <c r="A87" t="s">
        <v>7853</v>
      </c>
      <c r="B87" t="s">
        <v>16015</v>
      </c>
      <c r="C87" t="s">
        <v>7850</v>
      </c>
      <c r="D87" t="s">
        <v>7852</v>
      </c>
      <c r="E87" t="s">
        <v>7851</v>
      </c>
      <c r="F87" t="s">
        <v>4</v>
      </c>
      <c r="G87" s="10">
        <v>36945</v>
      </c>
      <c r="H87" s="4" t="str">
        <f t="shared" si="2"/>
        <v/>
      </c>
    </row>
    <row r="88" spans="1:8" x14ac:dyDescent="0.25">
      <c r="A88" t="s">
        <v>7889</v>
      </c>
      <c r="B88" t="s">
        <v>16016</v>
      </c>
      <c r="C88" t="s">
        <v>7850</v>
      </c>
      <c r="D88" t="s">
        <v>7888</v>
      </c>
      <c r="E88" t="s">
        <v>11567</v>
      </c>
      <c r="F88" t="s">
        <v>22</v>
      </c>
      <c r="G88" s="10">
        <v>42395</v>
      </c>
      <c r="H88" s="9" t="str">
        <f t="shared" si="2"/>
        <v/>
      </c>
    </row>
    <row r="89" spans="1:8" x14ac:dyDescent="0.25">
      <c r="A89" t="s">
        <v>7891</v>
      </c>
      <c r="B89" t="s">
        <v>16017</v>
      </c>
      <c r="C89" t="s">
        <v>7850</v>
      </c>
      <c r="D89" t="s">
        <v>7890</v>
      </c>
      <c r="E89" t="s">
        <v>11179</v>
      </c>
      <c r="F89" t="s">
        <v>4</v>
      </c>
      <c r="G89" s="10">
        <v>42514</v>
      </c>
      <c r="H89" s="4" t="str">
        <f t="shared" si="2"/>
        <v/>
      </c>
    </row>
    <row r="90" spans="1:8" x14ac:dyDescent="0.25">
      <c r="A90" t="s">
        <v>7893</v>
      </c>
      <c r="B90" t="s">
        <v>16018</v>
      </c>
      <c r="C90" t="s">
        <v>7850</v>
      </c>
      <c r="D90" t="s">
        <v>7892</v>
      </c>
      <c r="E90" t="s">
        <v>11180</v>
      </c>
      <c r="F90" t="s">
        <v>29</v>
      </c>
      <c r="G90" s="10">
        <v>42577</v>
      </c>
      <c r="H90" s="9" t="str">
        <f t="shared" si="2"/>
        <v/>
      </c>
    </row>
    <row r="91" spans="1:8" x14ac:dyDescent="0.25">
      <c r="A91" t="s">
        <v>7896</v>
      </c>
      <c r="B91" t="s">
        <v>16019</v>
      </c>
      <c r="C91" t="s">
        <v>7850</v>
      </c>
      <c r="D91" t="s">
        <v>7895</v>
      </c>
      <c r="E91" t="s">
        <v>7894</v>
      </c>
      <c r="F91" t="s">
        <v>4</v>
      </c>
      <c r="G91" s="10">
        <v>42731</v>
      </c>
      <c r="H91" s="4" t="str">
        <f t="shared" si="2"/>
        <v/>
      </c>
    </row>
    <row r="92" spans="1:8" x14ac:dyDescent="0.25">
      <c r="A92" t="s">
        <v>7898</v>
      </c>
      <c r="B92" t="s">
        <v>16020</v>
      </c>
      <c r="C92" t="s">
        <v>7850</v>
      </c>
      <c r="D92" t="s">
        <v>7897</v>
      </c>
      <c r="E92" t="s">
        <v>11181</v>
      </c>
      <c r="F92" t="s">
        <v>4</v>
      </c>
      <c r="G92" s="10">
        <v>42913</v>
      </c>
      <c r="H92" s="9" t="str">
        <f t="shared" si="2"/>
        <v/>
      </c>
    </row>
    <row r="93" spans="1:8" x14ac:dyDescent="0.25">
      <c r="A93" t="s">
        <v>7900</v>
      </c>
      <c r="B93" t="s">
        <v>16021</v>
      </c>
      <c r="C93" t="s">
        <v>7850</v>
      </c>
      <c r="D93" t="s">
        <v>7899</v>
      </c>
      <c r="E93" t="s">
        <v>11182</v>
      </c>
      <c r="F93" t="s">
        <v>4</v>
      </c>
      <c r="G93" s="10">
        <v>42976</v>
      </c>
      <c r="H93" s="4" t="str">
        <f t="shared" si="2"/>
        <v/>
      </c>
    </row>
    <row r="94" spans="1:8" x14ac:dyDescent="0.25">
      <c r="A94" t="s">
        <v>7902</v>
      </c>
      <c r="B94" t="s">
        <v>16022</v>
      </c>
      <c r="C94" t="s">
        <v>7850</v>
      </c>
      <c r="D94" t="s">
        <v>7901</v>
      </c>
      <c r="E94" t="s">
        <v>11183</v>
      </c>
      <c r="F94" t="s">
        <v>4</v>
      </c>
      <c r="G94" s="10">
        <v>43452</v>
      </c>
      <c r="H94" s="9" t="str">
        <f t="shared" si="2"/>
        <v/>
      </c>
    </row>
    <row r="95" spans="1:8" x14ac:dyDescent="0.25">
      <c r="A95" t="s">
        <v>7904</v>
      </c>
      <c r="B95" t="s">
        <v>16023</v>
      </c>
      <c r="C95" t="s">
        <v>7850</v>
      </c>
      <c r="D95" t="s">
        <v>7903</v>
      </c>
      <c r="E95" t="s">
        <v>11184</v>
      </c>
      <c r="F95" t="s">
        <v>29</v>
      </c>
      <c r="G95" s="10">
        <v>43452</v>
      </c>
      <c r="H95" s="9" t="str">
        <f t="shared" si="2"/>
        <v/>
      </c>
    </row>
    <row r="96" spans="1:8" x14ac:dyDescent="0.25">
      <c r="A96" t="s">
        <v>7907</v>
      </c>
      <c r="B96" t="s">
        <v>16024</v>
      </c>
      <c r="C96" t="s">
        <v>7850</v>
      </c>
      <c r="D96" t="s">
        <v>7906</v>
      </c>
      <c r="E96" t="s">
        <v>7905</v>
      </c>
      <c r="F96" t="s">
        <v>4</v>
      </c>
      <c r="G96" s="10">
        <v>43550</v>
      </c>
      <c r="H96" s="4" t="str">
        <f t="shared" si="2"/>
        <v/>
      </c>
    </row>
    <row r="97" spans="1:8" x14ac:dyDescent="0.25">
      <c r="A97" t="s">
        <v>7855</v>
      </c>
      <c r="B97" t="s">
        <v>16025</v>
      </c>
      <c r="C97" t="s">
        <v>7850</v>
      </c>
      <c r="D97" t="s">
        <v>7854</v>
      </c>
      <c r="E97" t="s">
        <v>11185</v>
      </c>
      <c r="F97" t="s">
        <v>4</v>
      </c>
      <c r="G97" s="10">
        <v>38288</v>
      </c>
      <c r="H97" s="9" t="str">
        <f t="shared" si="2"/>
        <v/>
      </c>
    </row>
    <row r="98" spans="1:8" x14ac:dyDescent="0.25">
      <c r="A98" t="s">
        <v>7909</v>
      </c>
      <c r="B98" t="s">
        <v>16026</v>
      </c>
      <c r="C98" t="s">
        <v>7850</v>
      </c>
      <c r="D98" t="s">
        <v>7908</v>
      </c>
      <c r="E98" t="s">
        <v>11186</v>
      </c>
      <c r="F98" t="s">
        <v>41</v>
      </c>
      <c r="G98" s="10">
        <v>43795</v>
      </c>
      <c r="H98" s="4" t="str">
        <f t="shared" si="2"/>
        <v/>
      </c>
    </row>
    <row r="99" spans="1:8" x14ac:dyDescent="0.25">
      <c r="A99" t="s">
        <v>7910</v>
      </c>
      <c r="B99" t="s">
        <v>16027</v>
      </c>
      <c r="C99" t="s">
        <v>7850</v>
      </c>
      <c r="D99" t="s">
        <v>9435</v>
      </c>
      <c r="E99" t="s">
        <v>11187</v>
      </c>
      <c r="F99" t="s">
        <v>4</v>
      </c>
      <c r="G99" s="10">
        <v>44012</v>
      </c>
      <c r="H99" s="9" t="str">
        <f t="shared" ref="H99:H130" si="3">IF(AND(F99&gt;=DATEVALUE("3/1/2024"),F99&lt;=DATEVALUE("3/31/2024")),"Yes","")</f>
        <v/>
      </c>
    </row>
    <row r="100" spans="1:8" x14ac:dyDescent="0.25">
      <c r="A100" t="s">
        <v>7912</v>
      </c>
      <c r="B100" t="s">
        <v>16028</v>
      </c>
      <c r="C100" t="s">
        <v>7850</v>
      </c>
      <c r="D100" t="s">
        <v>7911</v>
      </c>
      <c r="E100" t="s">
        <v>11188</v>
      </c>
      <c r="F100" t="s">
        <v>4</v>
      </c>
      <c r="G100" s="10">
        <v>44187</v>
      </c>
      <c r="H100" s="4" t="str">
        <f t="shared" si="3"/>
        <v/>
      </c>
    </row>
    <row r="101" spans="1:8" x14ac:dyDescent="0.25">
      <c r="A101" t="s">
        <v>7915</v>
      </c>
      <c r="B101" t="s">
        <v>16029</v>
      </c>
      <c r="C101" t="s">
        <v>7850</v>
      </c>
      <c r="D101" t="s">
        <v>7914</v>
      </c>
      <c r="E101" t="s">
        <v>7913</v>
      </c>
      <c r="F101" t="s">
        <v>4</v>
      </c>
      <c r="G101" s="10">
        <v>44222</v>
      </c>
      <c r="H101" s="9" t="str">
        <f t="shared" si="3"/>
        <v/>
      </c>
    </row>
    <row r="102" spans="1:8" x14ac:dyDescent="0.25">
      <c r="A102" t="s">
        <v>7917</v>
      </c>
      <c r="B102" t="s">
        <v>16030</v>
      </c>
      <c r="C102" t="s">
        <v>7850</v>
      </c>
      <c r="D102" t="s">
        <v>7916</v>
      </c>
      <c r="E102" t="s">
        <v>10103</v>
      </c>
      <c r="F102" t="s">
        <v>151</v>
      </c>
      <c r="G102" s="10">
        <v>44250</v>
      </c>
      <c r="H102" s="4" t="str">
        <f t="shared" si="3"/>
        <v/>
      </c>
    </row>
    <row r="103" spans="1:8" x14ac:dyDescent="0.25">
      <c r="A103" t="s">
        <v>7919</v>
      </c>
      <c r="B103" t="s">
        <v>16031</v>
      </c>
      <c r="C103" t="s">
        <v>7850</v>
      </c>
      <c r="D103" t="s">
        <v>7918</v>
      </c>
      <c r="E103" t="s">
        <v>7939</v>
      </c>
      <c r="F103" t="s">
        <v>4</v>
      </c>
      <c r="G103" s="10">
        <v>45015</v>
      </c>
      <c r="H103" s="4" t="str">
        <f t="shared" si="3"/>
        <v/>
      </c>
    </row>
    <row r="104" spans="1:8" x14ac:dyDescent="0.25">
      <c r="A104" t="s">
        <v>7921</v>
      </c>
      <c r="B104" t="s">
        <v>16032</v>
      </c>
      <c r="C104" t="s">
        <v>7850</v>
      </c>
      <c r="D104" t="s">
        <v>7920</v>
      </c>
      <c r="E104" t="s">
        <v>11179</v>
      </c>
      <c r="F104" t="s">
        <v>4</v>
      </c>
      <c r="G104" s="10">
        <v>44495</v>
      </c>
      <c r="H104" s="4" t="str">
        <f t="shared" si="3"/>
        <v/>
      </c>
    </row>
    <row r="105" spans="1:8" x14ac:dyDescent="0.25">
      <c r="A105" t="s">
        <v>7923</v>
      </c>
      <c r="B105" t="s">
        <v>16033</v>
      </c>
      <c r="C105" t="s">
        <v>7850</v>
      </c>
      <c r="D105" t="s">
        <v>7922</v>
      </c>
      <c r="E105" t="s">
        <v>11189</v>
      </c>
      <c r="F105" t="s">
        <v>29</v>
      </c>
      <c r="G105" s="10">
        <v>44551</v>
      </c>
      <c r="H105" s="9" t="str">
        <f t="shared" si="3"/>
        <v/>
      </c>
    </row>
    <row r="106" spans="1:8" x14ac:dyDescent="0.25">
      <c r="A106" t="s">
        <v>7925</v>
      </c>
      <c r="B106" t="s">
        <v>16034</v>
      </c>
      <c r="C106" t="s">
        <v>7850</v>
      </c>
      <c r="D106" t="s">
        <v>7924</v>
      </c>
      <c r="E106" t="s">
        <v>11190</v>
      </c>
      <c r="F106" t="s">
        <v>4</v>
      </c>
      <c r="G106" s="10">
        <v>44586</v>
      </c>
      <c r="H106" s="4" t="str">
        <f t="shared" si="3"/>
        <v/>
      </c>
    </row>
    <row r="107" spans="1:8" x14ac:dyDescent="0.25">
      <c r="A107" t="s">
        <v>7927</v>
      </c>
      <c r="B107" t="s">
        <v>16035</v>
      </c>
      <c r="C107" t="s">
        <v>7850</v>
      </c>
      <c r="D107" t="s">
        <v>7926</v>
      </c>
      <c r="E107" t="s">
        <v>11191</v>
      </c>
      <c r="F107" t="s">
        <v>4</v>
      </c>
      <c r="G107" s="10">
        <v>44614</v>
      </c>
      <c r="H107" s="4" t="str">
        <f t="shared" si="3"/>
        <v/>
      </c>
    </row>
    <row r="108" spans="1:8" x14ac:dyDescent="0.25">
      <c r="A108" t="s">
        <v>7858</v>
      </c>
      <c r="B108" t="s">
        <v>16036</v>
      </c>
      <c r="C108" t="s">
        <v>7850</v>
      </c>
      <c r="D108" t="s">
        <v>7857</v>
      </c>
      <c r="E108" t="s">
        <v>7856</v>
      </c>
      <c r="F108" t="s">
        <v>4</v>
      </c>
      <c r="G108" s="10">
        <v>38342</v>
      </c>
      <c r="H108" s="9" t="str">
        <f t="shared" si="3"/>
        <v/>
      </c>
    </row>
    <row r="109" spans="1:8" x14ac:dyDescent="0.25">
      <c r="A109" t="s">
        <v>7929</v>
      </c>
      <c r="B109" t="s">
        <v>16037</v>
      </c>
      <c r="C109" t="s">
        <v>7850</v>
      </c>
      <c r="D109" t="s">
        <v>7928</v>
      </c>
      <c r="E109" t="s">
        <v>11192</v>
      </c>
      <c r="F109" t="s">
        <v>29</v>
      </c>
      <c r="G109" s="10">
        <v>44831</v>
      </c>
      <c r="H109" s="4" t="str">
        <f t="shared" si="3"/>
        <v/>
      </c>
    </row>
    <row r="110" spans="1:8" x14ac:dyDescent="0.25">
      <c r="A110" t="s">
        <v>7931</v>
      </c>
      <c r="B110" t="s">
        <v>16038</v>
      </c>
      <c r="C110" t="s">
        <v>7850</v>
      </c>
      <c r="D110" t="s">
        <v>7930</v>
      </c>
      <c r="E110" t="s">
        <v>11193</v>
      </c>
      <c r="F110" t="s">
        <v>151</v>
      </c>
      <c r="G110" s="10">
        <v>44958</v>
      </c>
      <c r="H110" s="9" t="str">
        <f t="shared" si="3"/>
        <v/>
      </c>
    </row>
    <row r="111" spans="1:8" x14ac:dyDescent="0.25">
      <c r="A111" t="s">
        <v>7934</v>
      </c>
      <c r="B111" t="s">
        <v>16039</v>
      </c>
      <c r="C111" t="s">
        <v>7850</v>
      </c>
      <c r="D111" t="s">
        <v>7933</v>
      </c>
      <c r="E111" t="s">
        <v>7932</v>
      </c>
      <c r="F111" t="s">
        <v>4</v>
      </c>
      <c r="G111" s="10">
        <v>44958</v>
      </c>
      <c r="H111" s="4" t="str">
        <f t="shared" si="3"/>
        <v/>
      </c>
    </row>
    <row r="112" spans="1:8" x14ac:dyDescent="0.25">
      <c r="A112" t="s">
        <v>7936</v>
      </c>
      <c r="B112" t="s">
        <v>16040</v>
      </c>
      <c r="C112" t="s">
        <v>7850</v>
      </c>
      <c r="D112" t="s">
        <v>7935</v>
      </c>
      <c r="E112" t="s">
        <v>11194</v>
      </c>
      <c r="F112" t="s">
        <v>4</v>
      </c>
      <c r="G112" s="10">
        <v>44958</v>
      </c>
      <c r="H112" s="9" t="str">
        <f t="shared" si="3"/>
        <v/>
      </c>
    </row>
    <row r="113" spans="1:8" x14ac:dyDescent="0.25">
      <c r="A113" t="s">
        <v>7938</v>
      </c>
      <c r="B113" t="s">
        <v>16041</v>
      </c>
      <c r="C113" t="s">
        <v>7850</v>
      </c>
      <c r="D113" t="s">
        <v>7937</v>
      </c>
      <c r="E113" t="s">
        <v>11195</v>
      </c>
      <c r="F113" t="s">
        <v>4</v>
      </c>
      <c r="G113" s="10">
        <v>44952</v>
      </c>
      <c r="H113" s="4" t="str">
        <f t="shared" si="3"/>
        <v/>
      </c>
    </row>
    <row r="114" spans="1:8" x14ac:dyDescent="0.25">
      <c r="A114" t="s">
        <v>7941</v>
      </c>
      <c r="B114" t="s">
        <v>16042</v>
      </c>
      <c r="C114" t="s">
        <v>7850</v>
      </c>
      <c r="D114" t="s">
        <v>7940</v>
      </c>
      <c r="E114" t="s">
        <v>11196</v>
      </c>
      <c r="F114" t="s">
        <v>4</v>
      </c>
      <c r="G114" s="10">
        <v>45015</v>
      </c>
      <c r="H114" s="9" t="str">
        <f t="shared" si="3"/>
        <v/>
      </c>
    </row>
    <row r="115" spans="1:8" x14ac:dyDescent="0.25">
      <c r="A115" t="s">
        <v>7943</v>
      </c>
      <c r="B115" t="s">
        <v>16043</v>
      </c>
      <c r="C115" t="s">
        <v>7850</v>
      </c>
      <c r="D115" t="s">
        <v>7942</v>
      </c>
      <c r="E115" t="s">
        <v>11197</v>
      </c>
      <c r="F115" t="s">
        <v>22</v>
      </c>
      <c r="G115" s="10">
        <v>45106</v>
      </c>
      <c r="H115" s="9" t="str">
        <f t="shared" si="3"/>
        <v/>
      </c>
    </row>
    <row r="116" spans="1:8" x14ac:dyDescent="0.25">
      <c r="A116" t="s">
        <v>7945</v>
      </c>
      <c r="B116" t="s">
        <v>16044</v>
      </c>
      <c r="C116" t="s">
        <v>7850</v>
      </c>
      <c r="D116" t="s">
        <v>7944</v>
      </c>
      <c r="E116" t="s">
        <v>11198</v>
      </c>
      <c r="F116" t="s">
        <v>4</v>
      </c>
      <c r="G116" s="10">
        <v>45106</v>
      </c>
      <c r="H116" s="4" t="str">
        <f t="shared" si="3"/>
        <v/>
      </c>
    </row>
    <row r="117" spans="1:8" x14ac:dyDescent="0.25">
      <c r="A117" t="s">
        <v>7861</v>
      </c>
      <c r="B117" t="s">
        <v>16045</v>
      </c>
      <c r="C117" t="s">
        <v>7850</v>
      </c>
      <c r="D117" t="s">
        <v>7860</v>
      </c>
      <c r="E117" t="s">
        <v>7859</v>
      </c>
      <c r="F117" t="s">
        <v>4</v>
      </c>
      <c r="G117" s="10">
        <v>38702</v>
      </c>
      <c r="H117" s="4" t="str">
        <f t="shared" si="3"/>
        <v/>
      </c>
    </row>
    <row r="118" spans="1:8" x14ac:dyDescent="0.25">
      <c r="A118" t="s">
        <v>16683</v>
      </c>
      <c r="B118"/>
      <c r="C118" t="s">
        <v>7850</v>
      </c>
      <c r="D118" t="s">
        <v>16684</v>
      </c>
      <c r="E118" t="s">
        <v>16685</v>
      </c>
      <c r="F118" t="s">
        <v>396</v>
      </c>
      <c r="G118" s="10">
        <v>45379</v>
      </c>
      <c r="H118" s="9" t="str">
        <f t="shared" si="3"/>
        <v/>
      </c>
    </row>
    <row r="119" spans="1:8" x14ac:dyDescent="0.25">
      <c r="A119" t="s">
        <v>7864</v>
      </c>
      <c r="B119" t="s">
        <v>16046</v>
      </c>
      <c r="C119" t="s">
        <v>7850</v>
      </c>
      <c r="D119" t="s">
        <v>7863</v>
      </c>
      <c r="E119" t="s">
        <v>7862</v>
      </c>
      <c r="F119" t="s">
        <v>4</v>
      </c>
      <c r="G119" s="10">
        <v>38772</v>
      </c>
      <c r="H119" s="4" t="str">
        <f t="shared" si="3"/>
        <v/>
      </c>
    </row>
    <row r="120" spans="1:8" x14ac:dyDescent="0.25">
      <c r="A120" t="s">
        <v>7866</v>
      </c>
      <c r="B120" t="s">
        <v>16047</v>
      </c>
      <c r="C120" t="s">
        <v>7850</v>
      </c>
      <c r="D120" t="s">
        <v>7865</v>
      </c>
      <c r="E120" t="s">
        <v>11199</v>
      </c>
      <c r="F120" t="s">
        <v>106</v>
      </c>
      <c r="G120" s="10">
        <v>38863</v>
      </c>
      <c r="H120" s="9" t="str">
        <f t="shared" si="3"/>
        <v/>
      </c>
    </row>
    <row r="121" spans="1:8" x14ac:dyDescent="0.25">
      <c r="A121" t="s">
        <v>7868</v>
      </c>
      <c r="B121" t="s">
        <v>16048</v>
      </c>
      <c r="C121" t="s">
        <v>7850</v>
      </c>
      <c r="D121" t="s">
        <v>7867</v>
      </c>
      <c r="E121" t="s">
        <v>11200</v>
      </c>
      <c r="F121" t="s">
        <v>29</v>
      </c>
      <c r="G121" s="10">
        <v>39282</v>
      </c>
      <c r="H121" s="9" t="str">
        <f t="shared" si="3"/>
        <v/>
      </c>
    </row>
    <row r="122" spans="1:8" x14ac:dyDescent="0.25">
      <c r="A122" t="s">
        <v>7870</v>
      </c>
      <c r="B122" t="s">
        <v>16049</v>
      </c>
      <c r="C122" t="s">
        <v>7850</v>
      </c>
      <c r="D122" t="s">
        <v>7869</v>
      </c>
      <c r="E122" t="s">
        <v>11201</v>
      </c>
      <c r="F122" t="s">
        <v>29</v>
      </c>
      <c r="G122" s="10">
        <v>39771</v>
      </c>
      <c r="H122" s="4" t="str">
        <f t="shared" si="3"/>
        <v/>
      </c>
    </row>
    <row r="123" spans="1:8" x14ac:dyDescent="0.25">
      <c r="A123" t="s">
        <v>8083</v>
      </c>
      <c r="B123" t="s">
        <v>16050</v>
      </c>
      <c r="C123" t="s">
        <v>8082</v>
      </c>
      <c r="D123" t="s">
        <v>8081</v>
      </c>
      <c r="E123" t="s">
        <v>8080</v>
      </c>
      <c r="F123" t="s">
        <v>4</v>
      </c>
      <c r="G123" s="10">
        <v>29643</v>
      </c>
      <c r="H123" s="9" t="str">
        <f t="shared" si="3"/>
        <v/>
      </c>
    </row>
    <row r="124" spans="1:8" x14ac:dyDescent="0.25">
      <c r="A124" t="s">
        <v>8098</v>
      </c>
      <c r="B124" t="s">
        <v>16051</v>
      </c>
      <c r="C124" t="s">
        <v>8082</v>
      </c>
      <c r="D124" t="s">
        <v>8097</v>
      </c>
      <c r="E124" t="s">
        <v>11202</v>
      </c>
      <c r="F124" t="s">
        <v>151</v>
      </c>
      <c r="G124" s="10">
        <v>44040</v>
      </c>
      <c r="H124" s="4" t="str">
        <f t="shared" si="3"/>
        <v/>
      </c>
    </row>
    <row r="125" spans="1:8" x14ac:dyDescent="0.25">
      <c r="A125" t="s">
        <v>8099</v>
      </c>
      <c r="B125" t="s">
        <v>16052</v>
      </c>
      <c r="C125" t="s">
        <v>8082</v>
      </c>
      <c r="D125" t="s">
        <v>11817</v>
      </c>
      <c r="E125" t="s">
        <v>8075</v>
      </c>
      <c r="F125" t="s">
        <v>952</v>
      </c>
      <c r="G125" s="10">
        <v>44040</v>
      </c>
      <c r="H125" s="4" t="str">
        <f t="shared" si="3"/>
        <v/>
      </c>
    </row>
    <row r="126" spans="1:8" x14ac:dyDescent="0.25">
      <c r="A126" t="s">
        <v>8102</v>
      </c>
      <c r="B126" t="s">
        <v>16053</v>
      </c>
      <c r="C126" t="s">
        <v>8082</v>
      </c>
      <c r="D126" t="s">
        <v>8101</v>
      </c>
      <c r="E126" t="s">
        <v>8100</v>
      </c>
      <c r="F126" t="s">
        <v>106</v>
      </c>
      <c r="G126" s="10">
        <v>44341</v>
      </c>
      <c r="H126" s="9" t="str">
        <f t="shared" si="3"/>
        <v/>
      </c>
    </row>
    <row r="127" spans="1:8" x14ac:dyDescent="0.25">
      <c r="A127" t="s">
        <v>8104</v>
      </c>
      <c r="B127" t="s">
        <v>16054</v>
      </c>
      <c r="C127" t="s">
        <v>8082</v>
      </c>
      <c r="D127" t="s">
        <v>8103</v>
      </c>
      <c r="E127" t="s">
        <v>11203</v>
      </c>
      <c r="F127" t="s">
        <v>151</v>
      </c>
      <c r="G127" s="10">
        <v>44439</v>
      </c>
      <c r="H127" s="4" t="str">
        <f t="shared" si="3"/>
        <v/>
      </c>
    </row>
    <row r="128" spans="1:8" x14ac:dyDescent="0.25">
      <c r="A128" t="s">
        <v>8106</v>
      </c>
      <c r="B128" t="s">
        <v>16055</v>
      </c>
      <c r="C128" t="s">
        <v>8082</v>
      </c>
      <c r="D128" t="s">
        <v>8105</v>
      </c>
      <c r="E128" t="s">
        <v>11204</v>
      </c>
      <c r="F128" t="s">
        <v>151</v>
      </c>
      <c r="G128" s="10">
        <v>44467</v>
      </c>
      <c r="H128" s="9" t="str">
        <f t="shared" si="3"/>
        <v/>
      </c>
    </row>
    <row r="129" spans="1:8" x14ac:dyDescent="0.25">
      <c r="A129" t="s">
        <v>8107</v>
      </c>
      <c r="B129" t="s">
        <v>16056</v>
      </c>
      <c r="C129" t="s">
        <v>8082</v>
      </c>
      <c r="D129" t="s">
        <v>460</v>
      </c>
      <c r="E129" t="s">
        <v>9536</v>
      </c>
      <c r="F129" t="s">
        <v>4</v>
      </c>
      <c r="G129" s="10">
        <v>44677</v>
      </c>
      <c r="H129" s="4" t="str">
        <f t="shared" si="3"/>
        <v/>
      </c>
    </row>
    <row r="130" spans="1:8" x14ac:dyDescent="0.25">
      <c r="A130" t="s">
        <v>8109</v>
      </c>
      <c r="B130" t="s">
        <v>16057</v>
      </c>
      <c r="C130" t="s">
        <v>8082</v>
      </c>
      <c r="D130" t="s">
        <v>8108</v>
      </c>
      <c r="E130" t="s">
        <v>9565</v>
      </c>
      <c r="F130" t="s">
        <v>4</v>
      </c>
      <c r="G130" s="10">
        <v>44915</v>
      </c>
      <c r="H130" s="4" t="str">
        <f t="shared" si="3"/>
        <v/>
      </c>
    </row>
    <row r="131" spans="1:8" x14ac:dyDescent="0.25">
      <c r="A131" t="s">
        <v>8111</v>
      </c>
      <c r="B131" t="s">
        <v>16058</v>
      </c>
      <c r="C131" t="s">
        <v>8082</v>
      </c>
      <c r="D131" t="s">
        <v>8110</v>
      </c>
      <c r="E131" t="s">
        <v>11205</v>
      </c>
      <c r="F131" t="s">
        <v>151</v>
      </c>
      <c r="G131" s="10">
        <v>45015</v>
      </c>
      <c r="H131" s="4" t="str">
        <f t="shared" ref="H131:H140" si="4">IF(AND(F131&gt;=DATEVALUE("3/1/2024"),F131&lt;=DATEVALUE("3/31/2024")),"Yes","")</f>
        <v/>
      </c>
    </row>
    <row r="132" spans="1:8" x14ac:dyDescent="0.25">
      <c r="A132" t="s">
        <v>8112</v>
      </c>
      <c r="B132" t="s">
        <v>16059</v>
      </c>
      <c r="C132" t="s">
        <v>8082</v>
      </c>
      <c r="D132" t="s">
        <v>11170</v>
      </c>
      <c r="E132" t="s">
        <v>8021</v>
      </c>
      <c r="F132" t="s">
        <v>4</v>
      </c>
      <c r="G132" s="10">
        <v>45015</v>
      </c>
      <c r="H132" s="9" t="str">
        <f t="shared" si="4"/>
        <v/>
      </c>
    </row>
    <row r="133" spans="1:8" x14ac:dyDescent="0.25">
      <c r="A133" t="s">
        <v>8084</v>
      </c>
      <c r="B133" t="s">
        <v>16060</v>
      </c>
      <c r="C133" t="s">
        <v>8082</v>
      </c>
      <c r="D133" t="s">
        <v>8931</v>
      </c>
      <c r="E133" t="s">
        <v>8033</v>
      </c>
      <c r="F133" t="s">
        <v>41</v>
      </c>
      <c r="G133" s="10">
        <v>40533</v>
      </c>
      <c r="H133" s="4" t="str">
        <f t="shared" si="4"/>
        <v/>
      </c>
    </row>
    <row r="134" spans="1:8" x14ac:dyDescent="0.25">
      <c r="A134" t="s">
        <v>11935</v>
      </c>
      <c r="B134"/>
      <c r="C134" t="s">
        <v>8082</v>
      </c>
      <c r="D134" t="s">
        <v>11936</v>
      </c>
      <c r="E134" t="s">
        <v>8008</v>
      </c>
      <c r="F134" t="s">
        <v>4</v>
      </c>
      <c r="G134" s="10">
        <v>45292</v>
      </c>
      <c r="H134" s="9" t="str">
        <f t="shared" si="4"/>
        <v/>
      </c>
    </row>
    <row r="135" spans="1:8" x14ac:dyDescent="0.25">
      <c r="A135" t="s">
        <v>8086</v>
      </c>
      <c r="B135" t="s">
        <v>16061</v>
      </c>
      <c r="C135" t="s">
        <v>8082</v>
      </c>
      <c r="D135" t="s">
        <v>8085</v>
      </c>
      <c r="E135" t="s">
        <v>9568</v>
      </c>
      <c r="F135" t="s">
        <v>4</v>
      </c>
      <c r="G135" s="10">
        <v>41142</v>
      </c>
      <c r="H135" s="4" t="str">
        <f t="shared" si="4"/>
        <v/>
      </c>
    </row>
    <row r="136" spans="1:8" x14ac:dyDescent="0.25">
      <c r="A136" t="s">
        <v>8089</v>
      </c>
      <c r="B136" t="s">
        <v>16062</v>
      </c>
      <c r="C136" t="s">
        <v>8082</v>
      </c>
      <c r="D136" t="s">
        <v>8088</v>
      </c>
      <c r="E136" t="s">
        <v>8087</v>
      </c>
      <c r="F136" t="s">
        <v>137</v>
      </c>
      <c r="G136" s="10">
        <v>40815</v>
      </c>
      <c r="H136" s="9" t="str">
        <f t="shared" si="4"/>
        <v/>
      </c>
    </row>
    <row r="137" spans="1:8" x14ac:dyDescent="0.25">
      <c r="A137" t="s">
        <v>8091</v>
      </c>
      <c r="B137" t="s">
        <v>16063</v>
      </c>
      <c r="C137" t="s">
        <v>8082</v>
      </c>
      <c r="D137" t="s">
        <v>8090</v>
      </c>
      <c r="E137" t="s">
        <v>284</v>
      </c>
      <c r="F137" t="s">
        <v>285</v>
      </c>
      <c r="G137" s="10">
        <v>40995</v>
      </c>
      <c r="H137" s="4" t="str">
        <f t="shared" si="4"/>
        <v/>
      </c>
    </row>
    <row r="138" spans="1:8" x14ac:dyDescent="0.25">
      <c r="A138" t="s">
        <v>8093</v>
      </c>
      <c r="B138" t="s">
        <v>16064</v>
      </c>
      <c r="C138" t="s">
        <v>8082</v>
      </c>
      <c r="D138" t="s">
        <v>8092</v>
      </c>
      <c r="E138" t="s">
        <v>355</v>
      </c>
      <c r="F138" t="s">
        <v>4</v>
      </c>
      <c r="G138" s="10">
        <v>42276</v>
      </c>
      <c r="H138" s="4" t="str">
        <f t="shared" si="4"/>
        <v/>
      </c>
    </row>
    <row r="139" spans="1:8" x14ac:dyDescent="0.25">
      <c r="A139" t="s">
        <v>8095</v>
      </c>
      <c r="B139" t="s">
        <v>16065</v>
      </c>
      <c r="C139" t="s">
        <v>8082</v>
      </c>
      <c r="D139" t="s">
        <v>8094</v>
      </c>
      <c r="E139" t="s">
        <v>11206</v>
      </c>
      <c r="F139" t="s">
        <v>117</v>
      </c>
      <c r="G139" s="10">
        <v>43550</v>
      </c>
      <c r="H139" s="4" t="str">
        <f t="shared" si="4"/>
        <v/>
      </c>
    </row>
    <row r="140" spans="1:8" x14ac:dyDescent="0.25">
      <c r="A140" t="s">
        <v>8096</v>
      </c>
      <c r="B140" t="s">
        <v>16066</v>
      </c>
      <c r="C140" t="s">
        <v>8082</v>
      </c>
      <c r="D140" t="s">
        <v>11815</v>
      </c>
      <c r="E140" t="s">
        <v>9478</v>
      </c>
      <c r="F140" t="s">
        <v>29</v>
      </c>
      <c r="G140" s="10">
        <v>43816</v>
      </c>
      <c r="H140" s="4" t="str">
        <f t="shared" si="4"/>
        <v/>
      </c>
    </row>
  </sheetData>
  <conditionalFormatting sqref="H3:H140">
    <cfRule type="expression" dxfId="1" priority="1">
      <formula>$I3="Yes"</formula>
    </cfRule>
  </conditionalFormatting>
  <pageMargins left="0.7" right="0.7" top="0.75" bottom="0.75" header="0.3" footer="0.3"/>
  <pageSetup orientation="landscape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6"/>
  <sheetViews>
    <sheetView workbookViewId="0">
      <pane ySplit="2" topLeftCell="A3" activePane="bottomLeft" state="frozen"/>
      <selection pane="bottomLeft"/>
    </sheetView>
  </sheetViews>
  <sheetFormatPr defaultRowHeight="15" x14ac:dyDescent="0.25"/>
  <cols>
    <col min="1" max="1" width="10.85546875" style="1" bestFit="1" customWidth="1"/>
    <col min="2" max="2" width="20.28515625" style="1" bestFit="1" customWidth="1"/>
    <col min="3" max="3" width="17.42578125" style="1" bestFit="1" customWidth="1"/>
    <col min="4" max="4" width="46" style="1" bestFit="1" customWidth="1"/>
    <col min="5" max="5" width="58.85546875" style="1" bestFit="1" customWidth="1"/>
    <col min="6" max="7" width="18.5703125" style="1" bestFit="1" customWidth="1"/>
    <col min="8" max="8" width="19.85546875" style="1" bestFit="1" customWidth="1"/>
    <col min="9" max="16384" width="9.140625" style="1"/>
  </cols>
  <sheetData>
    <row r="1" spans="1:8" s="2" customFormat="1" ht="26.25" x14ac:dyDescent="0.4">
      <c r="A1" s="3" t="s">
        <v>16517</v>
      </c>
    </row>
    <row r="2" spans="1:8" x14ac:dyDescent="0.25">
      <c r="A2" s="1" t="s">
        <v>8195</v>
      </c>
      <c r="B2" s="1" t="s">
        <v>14148</v>
      </c>
      <c r="C2" s="1" t="s">
        <v>8196</v>
      </c>
      <c r="D2" s="1" t="s">
        <v>8197</v>
      </c>
      <c r="E2" s="1" t="s">
        <v>7849</v>
      </c>
      <c r="F2" s="1" t="s">
        <v>8198</v>
      </c>
      <c r="G2" s="1" t="s">
        <v>10315</v>
      </c>
      <c r="H2" s="1" t="s">
        <v>11207</v>
      </c>
    </row>
    <row r="3" spans="1:8" x14ac:dyDescent="0.25">
      <c r="A3" t="s">
        <v>8115</v>
      </c>
      <c r="B3" t="s">
        <v>16067</v>
      </c>
      <c r="C3" t="s">
        <v>8114</v>
      </c>
      <c r="D3" t="s">
        <v>8113</v>
      </c>
      <c r="E3" t="s">
        <v>11177</v>
      </c>
      <c r="F3" t="s">
        <v>90</v>
      </c>
      <c r="G3" s="10">
        <v>31229</v>
      </c>
      <c r="H3" s="4">
        <v>31229</v>
      </c>
    </row>
    <row r="4" spans="1:8" x14ac:dyDescent="0.25">
      <c r="A4" t="s">
        <v>8133</v>
      </c>
      <c r="B4" t="s">
        <v>16076</v>
      </c>
      <c r="C4" t="s">
        <v>8114</v>
      </c>
      <c r="D4" t="s">
        <v>8132</v>
      </c>
      <c r="E4" t="s">
        <v>11208</v>
      </c>
      <c r="F4" t="s">
        <v>151</v>
      </c>
      <c r="G4" s="10">
        <v>43431</v>
      </c>
      <c r="H4" s="4">
        <v>43431</v>
      </c>
    </row>
    <row r="5" spans="1:8" x14ac:dyDescent="0.25">
      <c r="A5" t="s">
        <v>8134</v>
      </c>
      <c r="B5" t="s">
        <v>16077</v>
      </c>
      <c r="C5" t="s">
        <v>8114</v>
      </c>
      <c r="D5" t="s">
        <v>9439</v>
      </c>
      <c r="E5" t="s">
        <v>11181</v>
      </c>
      <c r="F5" t="s">
        <v>4</v>
      </c>
      <c r="G5" s="10">
        <v>43732</v>
      </c>
      <c r="H5" s="4">
        <v>43732</v>
      </c>
    </row>
    <row r="6" spans="1:8" x14ac:dyDescent="0.25">
      <c r="A6" t="s">
        <v>8135</v>
      </c>
      <c r="B6" t="s">
        <v>16078</v>
      </c>
      <c r="C6" t="s">
        <v>8114</v>
      </c>
      <c r="D6" t="s">
        <v>9438</v>
      </c>
      <c r="E6" t="s">
        <v>11209</v>
      </c>
      <c r="F6" t="s">
        <v>137</v>
      </c>
      <c r="G6" s="10">
        <v>44614</v>
      </c>
      <c r="H6" s="4">
        <v>44614</v>
      </c>
    </row>
    <row r="7" spans="1:8" x14ac:dyDescent="0.25">
      <c r="A7" t="s">
        <v>8138</v>
      </c>
      <c r="B7" t="s">
        <v>16079</v>
      </c>
      <c r="C7" t="s">
        <v>8114</v>
      </c>
      <c r="D7" t="s">
        <v>8137</v>
      </c>
      <c r="E7" t="s">
        <v>8136</v>
      </c>
      <c r="F7" t="s">
        <v>90</v>
      </c>
      <c r="G7" s="10">
        <v>44614</v>
      </c>
      <c r="H7" s="4">
        <v>44614</v>
      </c>
    </row>
    <row r="8" spans="1:8" x14ac:dyDescent="0.25">
      <c r="A8" t="s">
        <v>8141</v>
      </c>
      <c r="B8" t="s">
        <v>16080</v>
      </c>
      <c r="C8" t="s">
        <v>8114</v>
      </c>
      <c r="D8" t="s">
        <v>8140</v>
      </c>
      <c r="E8" t="s">
        <v>8139</v>
      </c>
      <c r="F8" t="s">
        <v>22</v>
      </c>
      <c r="G8" s="10">
        <v>44614</v>
      </c>
      <c r="H8" s="4">
        <v>44614</v>
      </c>
    </row>
    <row r="9" spans="1:8" x14ac:dyDescent="0.25">
      <c r="A9" t="s">
        <v>8143</v>
      </c>
      <c r="B9" t="s">
        <v>16081</v>
      </c>
      <c r="C9" t="s">
        <v>8114</v>
      </c>
      <c r="D9" t="s">
        <v>9437</v>
      </c>
      <c r="E9" t="s">
        <v>8142</v>
      </c>
      <c r="F9" t="s">
        <v>368</v>
      </c>
      <c r="G9" s="10">
        <v>44614</v>
      </c>
      <c r="H9" s="4">
        <v>44614</v>
      </c>
    </row>
    <row r="10" spans="1:8" x14ac:dyDescent="0.25">
      <c r="A10" t="s">
        <v>8145</v>
      </c>
      <c r="B10" t="s">
        <v>16082</v>
      </c>
      <c r="C10" t="s">
        <v>8114</v>
      </c>
      <c r="D10" t="s">
        <v>8144</v>
      </c>
      <c r="E10" t="s">
        <v>11210</v>
      </c>
      <c r="F10" t="s">
        <v>151</v>
      </c>
      <c r="G10" s="10">
        <v>44614</v>
      </c>
      <c r="H10" s="4">
        <v>44614</v>
      </c>
    </row>
    <row r="11" spans="1:8" x14ac:dyDescent="0.25">
      <c r="A11" t="s">
        <v>16686</v>
      </c>
      <c r="B11"/>
      <c r="C11" t="s">
        <v>8114</v>
      </c>
      <c r="D11" t="s">
        <v>16687</v>
      </c>
      <c r="E11" t="s">
        <v>7939</v>
      </c>
      <c r="F11" t="s">
        <v>4</v>
      </c>
      <c r="G11" s="10">
        <v>45351</v>
      </c>
      <c r="H11" s="4">
        <v>45351</v>
      </c>
    </row>
    <row r="12" spans="1:8" x14ac:dyDescent="0.25">
      <c r="A12" t="s">
        <v>16107</v>
      </c>
      <c r="B12"/>
      <c r="C12" t="s">
        <v>8114</v>
      </c>
      <c r="D12"/>
      <c r="E12" t="s">
        <v>11568</v>
      </c>
      <c r="F12" t="s">
        <v>99</v>
      </c>
      <c r="G12"/>
      <c r="H12" s="9"/>
    </row>
    <row r="13" spans="1:8" x14ac:dyDescent="0.25">
      <c r="A13" t="s">
        <v>8118</v>
      </c>
      <c r="B13" t="s">
        <v>16068</v>
      </c>
      <c r="C13" t="s">
        <v>8114</v>
      </c>
      <c r="D13" t="s">
        <v>8117</v>
      </c>
      <c r="E13" t="s">
        <v>8116</v>
      </c>
      <c r="F13" t="s">
        <v>285</v>
      </c>
      <c r="G13" s="10">
        <v>31229</v>
      </c>
      <c r="H13" s="4">
        <v>31229</v>
      </c>
    </row>
    <row r="14" spans="1:8" x14ac:dyDescent="0.25">
      <c r="A14" t="s">
        <v>8120</v>
      </c>
      <c r="B14" t="s">
        <v>16069</v>
      </c>
      <c r="C14" t="s">
        <v>8114</v>
      </c>
      <c r="D14" t="s">
        <v>8119</v>
      </c>
      <c r="E14" t="s">
        <v>7871</v>
      </c>
      <c r="F14" t="s">
        <v>4</v>
      </c>
      <c r="G14" s="10">
        <v>31229</v>
      </c>
      <c r="H14" s="4">
        <v>31229</v>
      </c>
    </row>
    <row r="15" spans="1:8" x14ac:dyDescent="0.25">
      <c r="A15" t="s">
        <v>8122</v>
      </c>
      <c r="B15" t="s">
        <v>16070</v>
      </c>
      <c r="C15" t="s">
        <v>8114</v>
      </c>
      <c r="D15" t="s">
        <v>8121</v>
      </c>
      <c r="E15" t="s">
        <v>11568</v>
      </c>
      <c r="F15" t="s">
        <v>99</v>
      </c>
      <c r="G15" s="10">
        <v>31229</v>
      </c>
      <c r="H15" s="4">
        <v>31229</v>
      </c>
    </row>
    <row r="16" spans="1:8" x14ac:dyDescent="0.25">
      <c r="A16" t="s">
        <v>8123</v>
      </c>
      <c r="B16" t="s">
        <v>16071</v>
      </c>
      <c r="C16" t="s">
        <v>8114</v>
      </c>
      <c r="D16" t="s">
        <v>9442</v>
      </c>
      <c r="E16" t="s">
        <v>11176</v>
      </c>
      <c r="F16" t="s">
        <v>99</v>
      </c>
      <c r="G16" s="10">
        <v>34628</v>
      </c>
      <c r="H16" s="4">
        <v>34628</v>
      </c>
    </row>
    <row r="17" spans="1:8" x14ac:dyDescent="0.25">
      <c r="A17" t="s">
        <v>8125</v>
      </c>
      <c r="B17" t="s">
        <v>16072</v>
      </c>
      <c r="C17" t="s">
        <v>8114</v>
      </c>
      <c r="D17" t="s">
        <v>8124</v>
      </c>
      <c r="E17" t="s">
        <v>6489</v>
      </c>
      <c r="F17" t="s">
        <v>4</v>
      </c>
      <c r="G17" s="10">
        <v>34789</v>
      </c>
      <c r="H17" s="4">
        <v>34789</v>
      </c>
    </row>
    <row r="18" spans="1:8" x14ac:dyDescent="0.25">
      <c r="A18" t="s">
        <v>8127</v>
      </c>
      <c r="B18" t="s">
        <v>16073</v>
      </c>
      <c r="C18" t="s">
        <v>8114</v>
      </c>
      <c r="D18" t="s">
        <v>8126</v>
      </c>
      <c r="E18" t="s">
        <v>11211</v>
      </c>
      <c r="F18" t="s">
        <v>117</v>
      </c>
      <c r="G18" s="10">
        <v>42703</v>
      </c>
      <c r="H18" s="4">
        <v>42703</v>
      </c>
    </row>
    <row r="19" spans="1:8" x14ac:dyDescent="0.25">
      <c r="A19" t="s">
        <v>8130</v>
      </c>
      <c r="B19" t="s">
        <v>16074</v>
      </c>
      <c r="C19" t="s">
        <v>8114</v>
      </c>
      <c r="D19" t="s">
        <v>8129</v>
      </c>
      <c r="E19" t="s">
        <v>8128</v>
      </c>
      <c r="F19" t="s">
        <v>54</v>
      </c>
      <c r="G19" s="10">
        <v>42703</v>
      </c>
      <c r="H19" s="4">
        <v>42703</v>
      </c>
    </row>
    <row r="20" spans="1:8" x14ac:dyDescent="0.25">
      <c r="A20" t="s">
        <v>8131</v>
      </c>
      <c r="B20" t="s">
        <v>16075</v>
      </c>
      <c r="C20" t="s">
        <v>8114</v>
      </c>
      <c r="D20" t="s">
        <v>9442</v>
      </c>
      <c r="E20" t="s">
        <v>11212</v>
      </c>
      <c r="F20" t="s">
        <v>99</v>
      </c>
      <c r="G20" s="10">
        <v>44927</v>
      </c>
      <c r="H20" s="4">
        <v>44927</v>
      </c>
    </row>
    <row r="21" spans="1:8" x14ac:dyDescent="0.25">
      <c r="A21" t="s">
        <v>8148</v>
      </c>
      <c r="B21" t="s">
        <v>16083</v>
      </c>
      <c r="C21" t="s">
        <v>8147</v>
      </c>
      <c r="D21" t="s">
        <v>8146</v>
      </c>
      <c r="E21" t="s">
        <v>11213</v>
      </c>
      <c r="F21" t="s">
        <v>4</v>
      </c>
      <c r="G21" s="10">
        <v>43599</v>
      </c>
      <c r="H21" s="4">
        <v>43599</v>
      </c>
    </row>
    <row r="22" spans="1:8" x14ac:dyDescent="0.25">
      <c r="A22" t="s">
        <v>8150</v>
      </c>
      <c r="B22" t="s">
        <v>16084</v>
      </c>
      <c r="C22" t="s">
        <v>8147</v>
      </c>
      <c r="D22" t="s">
        <v>8149</v>
      </c>
      <c r="E22" t="s">
        <v>11214</v>
      </c>
      <c r="F22" t="s">
        <v>4</v>
      </c>
      <c r="G22" s="10">
        <v>43585</v>
      </c>
      <c r="H22" s="4">
        <v>43585</v>
      </c>
    </row>
    <row r="23" spans="1:8" x14ac:dyDescent="0.25">
      <c r="A23" t="s">
        <v>8152</v>
      </c>
      <c r="B23" t="s">
        <v>16085</v>
      </c>
      <c r="C23" t="s">
        <v>8147</v>
      </c>
      <c r="D23" t="s">
        <v>8151</v>
      </c>
      <c r="E23" t="s">
        <v>9151</v>
      </c>
      <c r="F23" t="s">
        <v>4</v>
      </c>
      <c r="G23" s="10">
        <v>44040</v>
      </c>
      <c r="H23" s="4">
        <v>44040</v>
      </c>
    </row>
    <row r="24" spans="1:8" x14ac:dyDescent="0.25">
      <c r="A24" t="s">
        <v>8154</v>
      </c>
      <c r="B24" t="s">
        <v>16086</v>
      </c>
      <c r="C24" t="s">
        <v>8147</v>
      </c>
      <c r="D24" t="s">
        <v>8153</v>
      </c>
      <c r="E24" t="s">
        <v>11215</v>
      </c>
      <c r="F24" t="s">
        <v>151</v>
      </c>
      <c r="G24" s="10">
        <v>44705</v>
      </c>
      <c r="H24" s="4">
        <v>44705</v>
      </c>
    </row>
    <row r="25" spans="1:8" x14ac:dyDescent="0.25">
      <c r="A25" t="s">
        <v>8156</v>
      </c>
      <c r="B25" t="s">
        <v>16087</v>
      </c>
      <c r="C25" t="s">
        <v>8155</v>
      </c>
      <c r="D25" t="s">
        <v>9441</v>
      </c>
      <c r="E25" t="s">
        <v>11568</v>
      </c>
      <c r="F25" t="s">
        <v>99</v>
      </c>
      <c r="G25" s="10">
        <v>31608</v>
      </c>
      <c r="H25" s="4">
        <v>31608</v>
      </c>
    </row>
    <row r="26" spans="1:8" x14ac:dyDescent="0.25">
      <c r="A26" t="s">
        <v>8175</v>
      </c>
      <c r="B26" t="s">
        <v>16096</v>
      </c>
      <c r="C26" t="s">
        <v>8155</v>
      </c>
      <c r="D26" t="s">
        <v>8174</v>
      </c>
      <c r="E26" t="s">
        <v>11216</v>
      </c>
      <c r="F26" t="s">
        <v>151</v>
      </c>
      <c r="G26" s="10">
        <v>43431</v>
      </c>
      <c r="H26" s="4">
        <v>43431</v>
      </c>
    </row>
    <row r="27" spans="1:8" x14ac:dyDescent="0.25">
      <c r="A27" t="s">
        <v>8176</v>
      </c>
      <c r="B27" t="s">
        <v>16097</v>
      </c>
      <c r="C27" t="s">
        <v>8155</v>
      </c>
      <c r="D27" t="s">
        <v>9439</v>
      </c>
      <c r="E27" t="s">
        <v>11181</v>
      </c>
      <c r="F27" t="s">
        <v>4</v>
      </c>
      <c r="G27" s="10">
        <v>43732</v>
      </c>
      <c r="H27" s="4">
        <v>43732</v>
      </c>
    </row>
    <row r="28" spans="1:8" x14ac:dyDescent="0.25">
      <c r="A28" t="s">
        <v>8178</v>
      </c>
      <c r="B28" t="s">
        <v>16098</v>
      </c>
      <c r="C28" t="s">
        <v>8155</v>
      </c>
      <c r="D28" t="s">
        <v>8177</v>
      </c>
      <c r="E28" t="s">
        <v>9152</v>
      </c>
      <c r="F28" t="s">
        <v>4</v>
      </c>
      <c r="G28" s="10">
        <v>43977</v>
      </c>
      <c r="H28" s="4">
        <v>43977</v>
      </c>
    </row>
    <row r="29" spans="1:8" x14ac:dyDescent="0.25">
      <c r="A29" t="s">
        <v>8181</v>
      </c>
      <c r="B29" t="s">
        <v>16099</v>
      </c>
      <c r="C29" t="s">
        <v>8155</v>
      </c>
      <c r="D29" t="s">
        <v>8180</v>
      </c>
      <c r="E29" t="s">
        <v>8179</v>
      </c>
      <c r="F29" t="s">
        <v>4</v>
      </c>
      <c r="G29" s="10">
        <v>44586</v>
      </c>
      <c r="H29" s="4">
        <v>44586</v>
      </c>
    </row>
    <row r="30" spans="1:8" x14ac:dyDescent="0.25">
      <c r="A30" t="s">
        <v>8182</v>
      </c>
      <c r="B30" t="s">
        <v>16100</v>
      </c>
      <c r="C30" t="s">
        <v>8155</v>
      </c>
      <c r="D30" t="s">
        <v>9438</v>
      </c>
      <c r="E30" t="s">
        <v>11209</v>
      </c>
      <c r="F30" t="s">
        <v>137</v>
      </c>
      <c r="G30" s="10">
        <v>44614</v>
      </c>
      <c r="H30" s="4">
        <v>44614</v>
      </c>
    </row>
    <row r="31" spans="1:8" x14ac:dyDescent="0.25">
      <c r="A31" t="s">
        <v>8184</v>
      </c>
      <c r="B31" t="s">
        <v>16101</v>
      </c>
      <c r="C31" t="s">
        <v>8155</v>
      </c>
      <c r="D31" t="s">
        <v>8183</v>
      </c>
      <c r="E31" t="s">
        <v>8136</v>
      </c>
      <c r="F31" t="s">
        <v>90</v>
      </c>
      <c r="G31" s="10">
        <v>44614</v>
      </c>
      <c r="H31" s="4">
        <v>44614</v>
      </c>
    </row>
    <row r="32" spans="1:8" x14ac:dyDescent="0.25">
      <c r="A32" t="s">
        <v>8186</v>
      </c>
      <c r="B32" t="s">
        <v>16102</v>
      </c>
      <c r="C32" t="s">
        <v>8155</v>
      </c>
      <c r="D32" t="s">
        <v>8185</v>
      </c>
      <c r="E32" t="s">
        <v>8139</v>
      </c>
      <c r="F32" t="s">
        <v>22</v>
      </c>
      <c r="G32" s="10">
        <v>44614</v>
      </c>
      <c r="H32" s="4">
        <v>44614</v>
      </c>
    </row>
    <row r="33" spans="1:8" x14ac:dyDescent="0.25">
      <c r="A33" t="s">
        <v>8187</v>
      </c>
      <c r="B33" t="s">
        <v>16103</v>
      </c>
      <c r="C33" t="s">
        <v>8155</v>
      </c>
      <c r="D33" t="s">
        <v>9437</v>
      </c>
      <c r="E33" t="s">
        <v>8142</v>
      </c>
      <c r="F33" t="s">
        <v>368</v>
      </c>
      <c r="G33" s="10">
        <v>44614</v>
      </c>
      <c r="H33" s="4">
        <v>44614</v>
      </c>
    </row>
    <row r="34" spans="1:8" x14ac:dyDescent="0.25">
      <c r="A34" t="s">
        <v>8158</v>
      </c>
      <c r="B34" t="s">
        <v>16088</v>
      </c>
      <c r="C34" t="s">
        <v>8155</v>
      </c>
      <c r="D34" t="s">
        <v>8157</v>
      </c>
      <c r="E34" t="s">
        <v>7939</v>
      </c>
      <c r="F34" t="s">
        <v>4</v>
      </c>
      <c r="G34" s="10">
        <v>32101</v>
      </c>
      <c r="H34" s="4">
        <v>32101</v>
      </c>
    </row>
    <row r="35" spans="1:8" x14ac:dyDescent="0.25">
      <c r="A35" t="s">
        <v>8189</v>
      </c>
      <c r="B35" t="s">
        <v>16104</v>
      </c>
      <c r="C35" t="s">
        <v>8155</v>
      </c>
      <c r="D35" t="s">
        <v>8188</v>
      </c>
      <c r="E35" t="s">
        <v>11210</v>
      </c>
      <c r="F35" t="s">
        <v>151</v>
      </c>
      <c r="G35" s="10">
        <v>44614</v>
      </c>
      <c r="H35" s="4">
        <v>44614</v>
      </c>
    </row>
    <row r="36" spans="1:8" x14ac:dyDescent="0.25">
      <c r="A36" t="s">
        <v>8192</v>
      </c>
      <c r="B36" t="s">
        <v>16105</v>
      </c>
      <c r="C36" t="s">
        <v>8155</v>
      </c>
      <c r="D36" t="s">
        <v>8191</v>
      </c>
      <c r="E36" t="s">
        <v>8190</v>
      </c>
      <c r="F36" t="s">
        <v>4</v>
      </c>
      <c r="G36" s="10">
        <v>44915</v>
      </c>
      <c r="H36" s="4">
        <v>44915</v>
      </c>
    </row>
    <row r="37" spans="1:8" x14ac:dyDescent="0.25">
      <c r="A37" t="s">
        <v>8194</v>
      </c>
      <c r="B37" t="s">
        <v>16106</v>
      </c>
      <c r="C37" t="s">
        <v>8155</v>
      </c>
      <c r="D37" t="s">
        <v>9436</v>
      </c>
      <c r="E37" t="s">
        <v>8193</v>
      </c>
      <c r="F37" t="s">
        <v>4</v>
      </c>
      <c r="G37" s="10">
        <v>45015</v>
      </c>
      <c r="H37" s="4">
        <v>45015</v>
      </c>
    </row>
    <row r="38" spans="1:8" x14ac:dyDescent="0.25">
      <c r="A38" t="s">
        <v>12246</v>
      </c>
      <c r="B38"/>
      <c r="C38" t="s">
        <v>8155</v>
      </c>
      <c r="D38" t="s">
        <v>12247</v>
      </c>
      <c r="E38" t="s">
        <v>12248</v>
      </c>
      <c r="F38" t="s">
        <v>4</v>
      </c>
      <c r="G38" s="10">
        <v>45316</v>
      </c>
      <c r="H38" s="4">
        <v>45316</v>
      </c>
    </row>
    <row r="39" spans="1:8" x14ac:dyDescent="0.25">
      <c r="A39" t="s">
        <v>16108</v>
      </c>
      <c r="B39"/>
      <c r="C39" t="s">
        <v>8155</v>
      </c>
      <c r="D39" t="s">
        <v>8121</v>
      </c>
      <c r="E39" t="s">
        <v>11568</v>
      </c>
      <c r="F39" t="s">
        <v>99</v>
      </c>
      <c r="G39"/>
      <c r="H39" s="4"/>
    </row>
    <row r="40" spans="1:8" x14ac:dyDescent="0.25">
      <c r="A40" t="s">
        <v>8161</v>
      </c>
      <c r="B40" t="s">
        <v>16089</v>
      </c>
      <c r="C40" t="s">
        <v>8155</v>
      </c>
      <c r="D40" t="s">
        <v>8160</v>
      </c>
      <c r="E40" t="s">
        <v>8159</v>
      </c>
      <c r="F40" t="s">
        <v>4</v>
      </c>
      <c r="G40" s="10">
        <v>33535</v>
      </c>
      <c r="H40" s="4">
        <v>33535</v>
      </c>
    </row>
    <row r="41" spans="1:8" x14ac:dyDescent="0.25">
      <c r="A41" t="s">
        <v>8162</v>
      </c>
      <c r="B41" t="s">
        <v>16090</v>
      </c>
      <c r="C41" t="s">
        <v>8155</v>
      </c>
      <c r="D41" t="s">
        <v>9440</v>
      </c>
      <c r="E41" t="s">
        <v>11176</v>
      </c>
      <c r="F41" t="s">
        <v>99</v>
      </c>
      <c r="G41" s="10">
        <v>34628</v>
      </c>
      <c r="H41" s="4">
        <v>34628</v>
      </c>
    </row>
    <row r="42" spans="1:8" x14ac:dyDescent="0.25">
      <c r="A42" t="s">
        <v>8164</v>
      </c>
      <c r="B42" t="s">
        <v>16091</v>
      </c>
      <c r="C42" t="s">
        <v>8155</v>
      </c>
      <c r="D42" t="s">
        <v>8163</v>
      </c>
      <c r="E42" t="s">
        <v>7871</v>
      </c>
      <c r="F42" t="s">
        <v>4</v>
      </c>
      <c r="G42" s="10">
        <v>34700</v>
      </c>
      <c r="H42" s="4">
        <v>34700</v>
      </c>
    </row>
    <row r="43" spans="1:8" x14ac:dyDescent="0.25">
      <c r="A43" t="s">
        <v>8166</v>
      </c>
      <c r="B43" t="s">
        <v>16092</v>
      </c>
      <c r="C43" t="s">
        <v>8155</v>
      </c>
      <c r="D43" t="s">
        <v>8165</v>
      </c>
      <c r="E43" t="s">
        <v>6489</v>
      </c>
      <c r="F43" t="s">
        <v>4</v>
      </c>
      <c r="G43" s="10">
        <v>34789</v>
      </c>
      <c r="H43" s="4">
        <v>34789</v>
      </c>
    </row>
    <row r="44" spans="1:8" x14ac:dyDescent="0.25">
      <c r="A44" t="s">
        <v>8169</v>
      </c>
      <c r="B44" t="s">
        <v>16093</v>
      </c>
      <c r="C44" t="s">
        <v>8155</v>
      </c>
      <c r="D44" t="s">
        <v>8168</v>
      </c>
      <c r="E44" t="s">
        <v>8167</v>
      </c>
      <c r="F44" t="s">
        <v>4</v>
      </c>
      <c r="G44" s="10">
        <v>41086</v>
      </c>
      <c r="H44" s="4">
        <v>41086</v>
      </c>
    </row>
    <row r="45" spans="1:8" x14ac:dyDescent="0.25">
      <c r="A45" t="s">
        <v>8171</v>
      </c>
      <c r="B45" t="s">
        <v>16094</v>
      </c>
      <c r="C45" t="s">
        <v>8155</v>
      </c>
      <c r="D45" t="s">
        <v>8170</v>
      </c>
      <c r="E45" t="s">
        <v>11177</v>
      </c>
      <c r="F45" t="s">
        <v>90</v>
      </c>
      <c r="G45" s="10">
        <v>41212</v>
      </c>
      <c r="H45" s="4">
        <v>41212</v>
      </c>
    </row>
    <row r="46" spans="1:8" x14ac:dyDescent="0.25">
      <c r="A46" t="s">
        <v>8173</v>
      </c>
      <c r="B46" t="s">
        <v>16095</v>
      </c>
      <c r="C46" t="s">
        <v>8155</v>
      </c>
      <c r="D46" t="s">
        <v>8172</v>
      </c>
      <c r="E46" t="s">
        <v>8116</v>
      </c>
      <c r="F46" t="s">
        <v>285</v>
      </c>
      <c r="G46" s="10">
        <v>41261</v>
      </c>
      <c r="H46" s="4">
        <v>41261</v>
      </c>
    </row>
  </sheetData>
  <pageMargins left="0.7" right="0.7" top="0.75" bottom="0.75" header="0.3" footer="0.3"/>
  <pageSetup orientation="landscape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D58B4-91F3-4B97-AA5B-439538989E59}">
  <dimension ref="A1:H261"/>
  <sheetViews>
    <sheetView workbookViewId="0">
      <pane ySplit="2" topLeftCell="A3" activePane="bottomLeft" state="frozen"/>
      <selection pane="bottomLeft"/>
    </sheetView>
  </sheetViews>
  <sheetFormatPr defaultRowHeight="15" x14ac:dyDescent="0.25"/>
  <cols>
    <col min="1" max="1" width="10.85546875" style="1" bestFit="1" customWidth="1"/>
    <col min="2" max="2" width="20.28515625" style="1" bestFit="1" customWidth="1"/>
    <col min="3" max="3" width="43.7109375" style="1" bestFit="1" customWidth="1"/>
    <col min="4" max="4" width="56.42578125" style="1" bestFit="1" customWidth="1"/>
    <col min="5" max="5" width="53.5703125" style="1" bestFit="1" customWidth="1"/>
    <col min="6" max="6" width="18.5703125" style="1" bestFit="1" customWidth="1"/>
    <col min="7" max="7" width="17.7109375" style="1" bestFit="1" customWidth="1"/>
    <col min="8" max="8" width="19.85546875" style="1" bestFit="1" customWidth="1"/>
    <col min="9" max="16384" width="9.140625" style="1"/>
  </cols>
  <sheetData>
    <row r="1" spans="1:8" ht="26.25" x14ac:dyDescent="0.4">
      <c r="A1" s="3" t="s">
        <v>16518</v>
      </c>
    </row>
    <row r="2" spans="1:8" x14ac:dyDescent="0.25">
      <c r="A2" s="1" t="s">
        <v>8846</v>
      </c>
      <c r="B2" s="1" t="s">
        <v>16370</v>
      </c>
      <c r="C2" s="1" t="s">
        <v>8845</v>
      </c>
      <c r="D2" s="1" t="s">
        <v>8197</v>
      </c>
      <c r="E2" s="1" t="s">
        <v>7849</v>
      </c>
      <c r="F2" s="1" t="s">
        <v>8198</v>
      </c>
      <c r="G2" s="1" t="s">
        <v>11307</v>
      </c>
      <c r="H2" s="1" t="s">
        <v>11207</v>
      </c>
    </row>
    <row r="3" spans="1:8" x14ac:dyDescent="0.25">
      <c r="A3" t="s">
        <v>8844</v>
      </c>
      <c r="B3" t="s">
        <v>16109</v>
      </c>
      <c r="C3" t="s">
        <v>8767</v>
      </c>
      <c r="D3" t="s">
        <v>8843</v>
      </c>
      <c r="E3" t="s">
        <v>8842</v>
      </c>
      <c r="F3" t="s">
        <v>285</v>
      </c>
      <c r="G3" s="10">
        <v>32111</v>
      </c>
      <c r="H3" s="4" t="str">
        <f>IF(AND(F3&gt;=DATEVALUE("3/1/2024"),F3&lt;=DATEVALUE("3/31/2024")),"Yes","")</f>
        <v/>
      </c>
    </row>
    <row r="4" spans="1:8" x14ac:dyDescent="0.25">
      <c r="A4" t="s">
        <v>8841</v>
      </c>
      <c r="B4" t="s">
        <v>16110</v>
      </c>
      <c r="C4" t="s">
        <v>8767</v>
      </c>
      <c r="D4" t="s">
        <v>8840</v>
      </c>
      <c r="E4" t="s">
        <v>11217</v>
      </c>
      <c r="F4" t="s">
        <v>29</v>
      </c>
      <c r="G4" s="10">
        <v>39687</v>
      </c>
      <c r="H4" s="4" t="str">
        <f t="shared" ref="H3:H66" si="0">IF(AND(F4&gt;=DATEVALUE("3/1/2024"),F4&lt;=DATEVALUE("3/31/2024")),"Yes","")</f>
        <v/>
      </c>
    </row>
    <row r="5" spans="1:8" x14ac:dyDescent="0.25">
      <c r="A5" t="s">
        <v>8839</v>
      </c>
      <c r="B5" t="s">
        <v>16111</v>
      </c>
      <c r="C5" t="s">
        <v>8767</v>
      </c>
      <c r="D5" t="s">
        <v>8838</v>
      </c>
      <c r="E5" t="s">
        <v>11218</v>
      </c>
      <c r="F5" t="s">
        <v>99</v>
      </c>
      <c r="G5" s="10">
        <v>40568</v>
      </c>
      <c r="H5" s="4" t="str">
        <f t="shared" si="0"/>
        <v/>
      </c>
    </row>
    <row r="6" spans="1:8" x14ac:dyDescent="0.25">
      <c r="A6" t="s">
        <v>8837</v>
      </c>
      <c r="B6" t="s">
        <v>16112</v>
      </c>
      <c r="C6" t="s">
        <v>8767</v>
      </c>
      <c r="D6" t="s">
        <v>8836</v>
      </c>
      <c r="E6" t="s">
        <v>8835</v>
      </c>
      <c r="F6" t="s">
        <v>4</v>
      </c>
      <c r="G6" s="10">
        <v>40598</v>
      </c>
      <c r="H6" s="4" t="str">
        <f t="shared" si="0"/>
        <v/>
      </c>
    </row>
    <row r="7" spans="1:8" x14ac:dyDescent="0.25">
      <c r="A7" t="s">
        <v>8834</v>
      </c>
      <c r="B7" t="s">
        <v>16113</v>
      </c>
      <c r="C7" t="s">
        <v>8767</v>
      </c>
      <c r="D7" t="s">
        <v>8833</v>
      </c>
      <c r="E7" t="s">
        <v>3938</v>
      </c>
      <c r="F7" t="s">
        <v>41</v>
      </c>
      <c r="G7" s="10">
        <v>40689</v>
      </c>
      <c r="H7" s="4" t="str">
        <f t="shared" si="0"/>
        <v/>
      </c>
    </row>
    <row r="8" spans="1:8" x14ac:dyDescent="0.25">
      <c r="A8" t="s">
        <v>8832</v>
      </c>
      <c r="B8" t="s">
        <v>16114</v>
      </c>
      <c r="C8" t="s">
        <v>8767</v>
      </c>
      <c r="D8" t="s">
        <v>8831</v>
      </c>
      <c r="E8" t="s">
        <v>10424</v>
      </c>
      <c r="F8" t="s">
        <v>4</v>
      </c>
      <c r="G8" s="10">
        <v>40689</v>
      </c>
      <c r="H8" s="4" t="str">
        <f t="shared" si="0"/>
        <v/>
      </c>
    </row>
    <row r="9" spans="1:8" x14ac:dyDescent="0.25">
      <c r="A9" t="s">
        <v>8830</v>
      </c>
      <c r="B9" t="s">
        <v>16115</v>
      </c>
      <c r="C9" t="s">
        <v>8767</v>
      </c>
      <c r="D9" t="s">
        <v>8829</v>
      </c>
      <c r="E9" t="s">
        <v>9776</v>
      </c>
      <c r="F9" t="s">
        <v>4</v>
      </c>
      <c r="G9" s="10">
        <v>40939</v>
      </c>
      <c r="H9" s="4" t="str">
        <f t="shared" si="0"/>
        <v/>
      </c>
    </row>
    <row r="10" spans="1:8" x14ac:dyDescent="0.25">
      <c r="A10" t="s">
        <v>8828</v>
      </c>
      <c r="B10" t="s">
        <v>16116</v>
      </c>
      <c r="C10" t="s">
        <v>8767</v>
      </c>
      <c r="D10" t="s">
        <v>8827</v>
      </c>
      <c r="E10" t="s">
        <v>3930</v>
      </c>
      <c r="F10" t="s">
        <v>4</v>
      </c>
      <c r="G10" s="10">
        <v>40967</v>
      </c>
      <c r="H10" s="4" t="str">
        <f t="shared" si="0"/>
        <v/>
      </c>
    </row>
    <row r="11" spans="1:8" x14ac:dyDescent="0.25">
      <c r="A11" t="s">
        <v>8826</v>
      </c>
      <c r="B11" t="s">
        <v>16117</v>
      </c>
      <c r="C11" t="s">
        <v>8767</v>
      </c>
      <c r="D11" t="s">
        <v>8825</v>
      </c>
      <c r="E11" t="s">
        <v>8824</v>
      </c>
      <c r="F11" t="s">
        <v>4</v>
      </c>
      <c r="G11" s="10">
        <v>41331</v>
      </c>
      <c r="H11" s="4" t="str">
        <f t="shared" si="0"/>
        <v/>
      </c>
    </row>
    <row r="12" spans="1:8" x14ac:dyDescent="0.25">
      <c r="A12" t="s">
        <v>8823</v>
      </c>
      <c r="B12" t="s">
        <v>16118</v>
      </c>
      <c r="C12" t="s">
        <v>8767</v>
      </c>
      <c r="D12" t="s">
        <v>8822</v>
      </c>
      <c r="E12" t="s">
        <v>11219</v>
      </c>
      <c r="F12" t="s">
        <v>4</v>
      </c>
      <c r="G12" s="10">
        <v>42122</v>
      </c>
      <c r="H12" s="4" t="str">
        <f t="shared" si="0"/>
        <v/>
      </c>
    </row>
    <row r="13" spans="1:8" x14ac:dyDescent="0.25">
      <c r="A13" t="s">
        <v>8821</v>
      </c>
      <c r="B13" t="s">
        <v>16119</v>
      </c>
      <c r="C13" t="s">
        <v>8767</v>
      </c>
      <c r="D13" t="s">
        <v>8820</v>
      </c>
      <c r="E13" t="s">
        <v>11220</v>
      </c>
      <c r="F13" t="s">
        <v>4</v>
      </c>
      <c r="G13" s="10">
        <v>42122</v>
      </c>
      <c r="H13" s="4" t="str">
        <f t="shared" si="0"/>
        <v/>
      </c>
    </row>
    <row r="14" spans="1:8" x14ac:dyDescent="0.25">
      <c r="A14" t="s">
        <v>8819</v>
      </c>
      <c r="B14" t="s">
        <v>16120</v>
      </c>
      <c r="C14" t="s">
        <v>8767</v>
      </c>
      <c r="D14" t="s">
        <v>8818</v>
      </c>
      <c r="E14" t="s">
        <v>11221</v>
      </c>
      <c r="F14" t="s">
        <v>4</v>
      </c>
      <c r="G14" s="10">
        <v>32111</v>
      </c>
      <c r="H14" s="4" t="str">
        <f t="shared" si="0"/>
        <v/>
      </c>
    </row>
    <row r="15" spans="1:8" x14ac:dyDescent="0.25">
      <c r="A15" t="s">
        <v>8817</v>
      </c>
      <c r="B15" t="s">
        <v>16121</v>
      </c>
      <c r="C15" t="s">
        <v>8767</v>
      </c>
      <c r="D15" t="s">
        <v>8816</v>
      </c>
      <c r="E15" t="s">
        <v>11165</v>
      </c>
      <c r="F15" t="s">
        <v>4</v>
      </c>
      <c r="G15" s="10">
        <v>42304</v>
      </c>
      <c r="H15" s="4" t="str">
        <f t="shared" si="0"/>
        <v/>
      </c>
    </row>
    <row r="16" spans="1:8" x14ac:dyDescent="0.25">
      <c r="A16" t="s">
        <v>8815</v>
      </c>
      <c r="B16" t="s">
        <v>16122</v>
      </c>
      <c r="C16" t="s">
        <v>8767</v>
      </c>
      <c r="D16" t="s">
        <v>8814</v>
      </c>
      <c r="E16" t="s">
        <v>10309</v>
      </c>
      <c r="F16" t="s">
        <v>99</v>
      </c>
      <c r="G16" s="10">
        <v>42395</v>
      </c>
      <c r="H16" s="4" t="str">
        <f t="shared" si="0"/>
        <v/>
      </c>
    </row>
    <row r="17" spans="1:8" x14ac:dyDescent="0.25">
      <c r="A17" t="s">
        <v>8813</v>
      </c>
      <c r="B17" t="s">
        <v>16123</v>
      </c>
      <c r="C17" t="s">
        <v>8767</v>
      </c>
      <c r="D17" t="s">
        <v>8812</v>
      </c>
      <c r="E17" t="s">
        <v>10695</v>
      </c>
      <c r="F17" t="s">
        <v>151</v>
      </c>
      <c r="G17" s="10">
        <v>42423</v>
      </c>
      <c r="H17" s="4" t="str">
        <f t="shared" si="0"/>
        <v/>
      </c>
    </row>
    <row r="18" spans="1:8" x14ac:dyDescent="0.25">
      <c r="A18" t="s">
        <v>8811</v>
      </c>
      <c r="B18" t="s">
        <v>16124</v>
      </c>
      <c r="C18" t="s">
        <v>8767</v>
      </c>
      <c r="D18" t="s">
        <v>8810</v>
      </c>
      <c r="E18" t="s">
        <v>612</v>
      </c>
      <c r="F18" t="s">
        <v>22</v>
      </c>
      <c r="G18" s="10">
        <v>42577</v>
      </c>
      <c r="H18" s="4" t="str">
        <f t="shared" si="0"/>
        <v/>
      </c>
    </row>
    <row r="19" spans="1:8" x14ac:dyDescent="0.25">
      <c r="A19" t="s">
        <v>8809</v>
      </c>
      <c r="B19" t="s">
        <v>16125</v>
      </c>
      <c r="C19" t="s">
        <v>8767</v>
      </c>
      <c r="D19" t="s">
        <v>8808</v>
      </c>
      <c r="E19" t="s">
        <v>8807</v>
      </c>
      <c r="F19" t="s">
        <v>4</v>
      </c>
      <c r="G19" s="10">
        <v>42640</v>
      </c>
      <c r="H19" s="4" t="str">
        <f t="shared" si="0"/>
        <v/>
      </c>
    </row>
    <row r="20" spans="1:8" x14ac:dyDescent="0.25">
      <c r="A20" t="s">
        <v>8806</v>
      </c>
      <c r="B20" t="s">
        <v>16126</v>
      </c>
      <c r="C20" t="s">
        <v>8767</v>
      </c>
      <c r="D20" t="s">
        <v>8805</v>
      </c>
      <c r="E20" t="s">
        <v>10046</v>
      </c>
      <c r="F20" t="s">
        <v>4</v>
      </c>
      <c r="G20" s="10">
        <v>43004</v>
      </c>
      <c r="H20" s="4" t="str">
        <f t="shared" si="0"/>
        <v/>
      </c>
    </row>
    <row r="21" spans="1:8" x14ac:dyDescent="0.25">
      <c r="A21" t="s">
        <v>8804</v>
      </c>
      <c r="B21" t="s">
        <v>16127</v>
      </c>
      <c r="C21" t="s">
        <v>8767</v>
      </c>
      <c r="D21" t="s">
        <v>8803</v>
      </c>
      <c r="E21" t="s">
        <v>10375</v>
      </c>
      <c r="F21" t="s">
        <v>4</v>
      </c>
      <c r="G21" s="10">
        <v>43130</v>
      </c>
      <c r="H21" s="4" t="str">
        <f t="shared" si="0"/>
        <v/>
      </c>
    </row>
    <row r="22" spans="1:8" x14ac:dyDescent="0.25">
      <c r="A22" t="s">
        <v>8802</v>
      </c>
      <c r="B22" t="s">
        <v>16128</v>
      </c>
      <c r="C22" t="s">
        <v>8767</v>
      </c>
      <c r="D22" t="s">
        <v>9443</v>
      </c>
      <c r="E22" t="s">
        <v>3930</v>
      </c>
      <c r="F22" t="s">
        <v>4</v>
      </c>
      <c r="G22" s="10">
        <v>43130</v>
      </c>
      <c r="H22" s="4" t="str">
        <f t="shared" si="0"/>
        <v/>
      </c>
    </row>
    <row r="23" spans="1:8" x14ac:dyDescent="0.25">
      <c r="A23" t="s">
        <v>8801</v>
      </c>
      <c r="B23" t="s">
        <v>16129</v>
      </c>
      <c r="C23" t="s">
        <v>8767</v>
      </c>
      <c r="D23" t="s">
        <v>8800</v>
      </c>
      <c r="E23" t="s">
        <v>10666</v>
      </c>
      <c r="F23" t="s">
        <v>4</v>
      </c>
      <c r="G23" s="10">
        <v>43277</v>
      </c>
      <c r="H23" s="4" t="str">
        <f t="shared" si="0"/>
        <v/>
      </c>
    </row>
    <row r="24" spans="1:8" x14ac:dyDescent="0.25">
      <c r="A24" t="s">
        <v>8799</v>
      </c>
      <c r="B24" t="s">
        <v>16130</v>
      </c>
      <c r="C24" t="s">
        <v>8767</v>
      </c>
      <c r="D24" t="s">
        <v>8798</v>
      </c>
      <c r="E24" t="s">
        <v>9452</v>
      </c>
      <c r="F24" t="s">
        <v>4</v>
      </c>
      <c r="G24" s="10">
        <v>44341</v>
      </c>
      <c r="H24" s="4" t="str">
        <f t="shared" si="0"/>
        <v/>
      </c>
    </row>
    <row r="25" spans="1:8" x14ac:dyDescent="0.25">
      <c r="A25" t="s">
        <v>8797</v>
      </c>
      <c r="B25" t="s">
        <v>16131</v>
      </c>
      <c r="C25" t="s">
        <v>8767</v>
      </c>
      <c r="D25" t="s">
        <v>8796</v>
      </c>
      <c r="E25" t="s">
        <v>11222</v>
      </c>
      <c r="F25" t="s">
        <v>4</v>
      </c>
      <c r="G25" s="10">
        <v>35118</v>
      </c>
      <c r="H25" s="4" t="str">
        <f t="shared" si="0"/>
        <v/>
      </c>
    </row>
    <row r="26" spans="1:8" x14ac:dyDescent="0.25">
      <c r="A26" t="s">
        <v>8795</v>
      </c>
      <c r="B26" t="s">
        <v>16132</v>
      </c>
      <c r="C26" t="s">
        <v>8767</v>
      </c>
      <c r="D26" t="s">
        <v>8794</v>
      </c>
      <c r="E26" t="s">
        <v>8793</v>
      </c>
      <c r="F26" t="s">
        <v>29</v>
      </c>
      <c r="G26" s="10">
        <v>44467</v>
      </c>
      <c r="H26" s="4" t="str">
        <f t="shared" si="0"/>
        <v/>
      </c>
    </row>
    <row r="27" spans="1:8" x14ac:dyDescent="0.25">
      <c r="A27" t="s">
        <v>8792</v>
      </c>
      <c r="B27" t="s">
        <v>16133</v>
      </c>
      <c r="C27" t="s">
        <v>8767</v>
      </c>
      <c r="D27" t="s">
        <v>8791</v>
      </c>
      <c r="E27" t="s">
        <v>8790</v>
      </c>
      <c r="F27" t="s">
        <v>4</v>
      </c>
      <c r="G27" s="10">
        <v>44551</v>
      </c>
      <c r="H27" s="4" t="str">
        <f t="shared" si="0"/>
        <v/>
      </c>
    </row>
    <row r="28" spans="1:8" x14ac:dyDescent="0.25">
      <c r="A28" t="s">
        <v>8789</v>
      </c>
      <c r="B28" t="s">
        <v>16134</v>
      </c>
      <c r="C28" t="s">
        <v>8767</v>
      </c>
      <c r="D28" t="s">
        <v>8788</v>
      </c>
      <c r="E28" t="s">
        <v>11223</v>
      </c>
      <c r="F28" t="s">
        <v>4</v>
      </c>
      <c r="G28" s="10">
        <v>44586</v>
      </c>
      <c r="H28" s="4" t="str">
        <f t="shared" si="0"/>
        <v/>
      </c>
    </row>
    <row r="29" spans="1:8" x14ac:dyDescent="0.25">
      <c r="A29" t="s">
        <v>8787</v>
      </c>
      <c r="B29" t="s">
        <v>16135</v>
      </c>
      <c r="C29" t="s">
        <v>8767</v>
      </c>
      <c r="D29" t="s">
        <v>11937</v>
      </c>
      <c r="E29" t="s">
        <v>8786</v>
      </c>
      <c r="F29" t="s">
        <v>4</v>
      </c>
      <c r="G29" s="10">
        <v>44586</v>
      </c>
      <c r="H29" s="4" t="str">
        <f t="shared" si="0"/>
        <v/>
      </c>
    </row>
    <row r="30" spans="1:8" x14ac:dyDescent="0.25">
      <c r="A30" t="s">
        <v>8785</v>
      </c>
      <c r="B30" t="s">
        <v>16136</v>
      </c>
      <c r="C30" t="s">
        <v>8767</v>
      </c>
      <c r="D30" t="s">
        <v>8784</v>
      </c>
      <c r="E30" t="s">
        <v>11219</v>
      </c>
      <c r="F30" t="s">
        <v>4</v>
      </c>
      <c r="G30" s="10">
        <v>44649</v>
      </c>
      <c r="H30" s="4" t="str">
        <f t="shared" si="0"/>
        <v/>
      </c>
    </row>
    <row r="31" spans="1:8" x14ac:dyDescent="0.25">
      <c r="A31" t="s">
        <v>8783</v>
      </c>
      <c r="B31" t="s">
        <v>16137</v>
      </c>
      <c r="C31" t="s">
        <v>8767</v>
      </c>
      <c r="D31" t="s">
        <v>8782</v>
      </c>
      <c r="E31" t="s">
        <v>8781</v>
      </c>
      <c r="F31" t="s">
        <v>4</v>
      </c>
      <c r="G31" s="10">
        <v>44980</v>
      </c>
      <c r="H31" s="4" t="str">
        <f t="shared" si="0"/>
        <v/>
      </c>
    </row>
    <row r="32" spans="1:8" x14ac:dyDescent="0.25">
      <c r="A32" t="s">
        <v>8780</v>
      </c>
      <c r="B32" t="s">
        <v>16138</v>
      </c>
      <c r="C32" t="s">
        <v>8767</v>
      </c>
      <c r="D32" t="s">
        <v>8779</v>
      </c>
      <c r="E32" t="s">
        <v>11224</v>
      </c>
      <c r="F32" t="s">
        <v>4</v>
      </c>
      <c r="G32" s="10">
        <v>35755</v>
      </c>
      <c r="H32" s="4" t="str">
        <f t="shared" si="0"/>
        <v/>
      </c>
    </row>
    <row r="33" spans="1:8" x14ac:dyDescent="0.25">
      <c r="A33" t="s">
        <v>8778</v>
      </c>
      <c r="B33" t="s">
        <v>16139</v>
      </c>
      <c r="C33" t="s">
        <v>8767</v>
      </c>
      <c r="D33" t="s">
        <v>8777</v>
      </c>
      <c r="E33" t="s">
        <v>11225</v>
      </c>
      <c r="F33" t="s">
        <v>4</v>
      </c>
      <c r="G33" s="10">
        <v>37127</v>
      </c>
      <c r="H33" s="4" t="str">
        <f t="shared" si="0"/>
        <v/>
      </c>
    </row>
    <row r="34" spans="1:8" x14ac:dyDescent="0.25">
      <c r="A34" t="s">
        <v>8776</v>
      </c>
      <c r="B34" t="s">
        <v>16140</v>
      </c>
      <c r="C34" t="s">
        <v>8767</v>
      </c>
      <c r="D34" t="s">
        <v>8775</v>
      </c>
      <c r="E34" t="s">
        <v>8774</v>
      </c>
      <c r="F34" t="s">
        <v>4</v>
      </c>
      <c r="G34" s="10">
        <v>37315</v>
      </c>
      <c r="H34" s="4" t="str">
        <f t="shared" si="0"/>
        <v/>
      </c>
    </row>
    <row r="35" spans="1:8" x14ac:dyDescent="0.25">
      <c r="A35" t="s">
        <v>8773</v>
      </c>
      <c r="B35" t="s">
        <v>16141</v>
      </c>
      <c r="C35" t="s">
        <v>8767</v>
      </c>
      <c r="D35" t="s">
        <v>8772</v>
      </c>
      <c r="E35" t="s">
        <v>11226</v>
      </c>
      <c r="F35" t="s">
        <v>99</v>
      </c>
      <c r="G35" s="10">
        <v>38835</v>
      </c>
      <c r="H35" s="4" t="str">
        <f t="shared" si="0"/>
        <v/>
      </c>
    </row>
    <row r="36" spans="1:8" x14ac:dyDescent="0.25">
      <c r="A36" t="s">
        <v>8771</v>
      </c>
      <c r="B36" t="s">
        <v>16142</v>
      </c>
      <c r="C36" t="s">
        <v>8767</v>
      </c>
      <c r="D36" t="s">
        <v>8770</v>
      </c>
      <c r="E36" t="s">
        <v>8769</v>
      </c>
      <c r="F36" t="s">
        <v>4</v>
      </c>
      <c r="G36" s="10">
        <v>39171</v>
      </c>
      <c r="H36" s="4" t="str">
        <f t="shared" si="0"/>
        <v/>
      </c>
    </row>
    <row r="37" spans="1:8" x14ac:dyDescent="0.25">
      <c r="A37" t="s">
        <v>8768</v>
      </c>
      <c r="B37" t="s">
        <v>16143</v>
      </c>
      <c r="C37" t="s">
        <v>8767</v>
      </c>
      <c r="D37" t="s">
        <v>8766</v>
      </c>
      <c r="E37" t="s">
        <v>11569</v>
      </c>
      <c r="F37" t="s">
        <v>99</v>
      </c>
      <c r="G37" s="10">
        <v>39353</v>
      </c>
      <c r="H37" s="4" t="str">
        <f t="shared" si="0"/>
        <v/>
      </c>
    </row>
    <row r="38" spans="1:8" x14ac:dyDescent="0.25">
      <c r="A38" t="s">
        <v>8765</v>
      </c>
      <c r="B38" t="s">
        <v>16144</v>
      </c>
      <c r="C38" t="s">
        <v>8633</v>
      </c>
      <c r="D38" t="s">
        <v>8764</v>
      </c>
      <c r="E38" t="s">
        <v>11227</v>
      </c>
      <c r="F38" t="s">
        <v>4</v>
      </c>
      <c r="G38" s="10">
        <v>36091</v>
      </c>
      <c r="H38" s="4" t="str">
        <f t="shared" si="0"/>
        <v/>
      </c>
    </row>
    <row r="39" spans="1:8" x14ac:dyDescent="0.25">
      <c r="A39" t="s">
        <v>8763</v>
      </c>
      <c r="B39" t="s">
        <v>16145</v>
      </c>
      <c r="C39" t="s">
        <v>8633</v>
      </c>
      <c r="D39" t="s">
        <v>8762</v>
      </c>
      <c r="E39" t="s">
        <v>8761</v>
      </c>
      <c r="F39" t="s">
        <v>4</v>
      </c>
      <c r="G39" s="10">
        <v>42332</v>
      </c>
      <c r="H39" s="4" t="str">
        <f t="shared" si="0"/>
        <v/>
      </c>
    </row>
    <row r="40" spans="1:8" x14ac:dyDescent="0.25">
      <c r="A40" t="s">
        <v>8760</v>
      </c>
      <c r="B40" t="s">
        <v>16146</v>
      </c>
      <c r="C40" t="s">
        <v>8633</v>
      </c>
      <c r="D40" t="s">
        <v>8759</v>
      </c>
      <c r="E40" t="s">
        <v>143</v>
      </c>
      <c r="F40" t="s">
        <v>4</v>
      </c>
      <c r="G40" s="10">
        <v>42549</v>
      </c>
      <c r="H40" s="4" t="str">
        <f t="shared" si="0"/>
        <v/>
      </c>
    </row>
    <row r="41" spans="1:8" x14ac:dyDescent="0.25">
      <c r="A41" t="s">
        <v>8758</v>
      </c>
      <c r="B41" t="s">
        <v>16147</v>
      </c>
      <c r="C41" t="s">
        <v>8633</v>
      </c>
      <c r="D41" t="s">
        <v>8757</v>
      </c>
      <c r="E41" t="s">
        <v>8756</v>
      </c>
      <c r="F41" t="s">
        <v>22</v>
      </c>
      <c r="G41" s="10">
        <v>42549</v>
      </c>
      <c r="H41" s="4" t="str">
        <f t="shared" si="0"/>
        <v/>
      </c>
    </row>
    <row r="42" spans="1:8" x14ac:dyDescent="0.25">
      <c r="A42" t="s">
        <v>8755</v>
      </c>
      <c r="B42" t="s">
        <v>16148</v>
      </c>
      <c r="C42" t="s">
        <v>8633</v>
      </c>
      <c r="D42" t="s">
        <v>8754</v>
      </c>
      <c r="E42" t="s">
        <v>8753</v>
      </c>
      <c r="F42" t="s">
        <v>4</v>
      </c>
      <c r="G42" s="10">
        <v>42577</v>
      </c>
      <c r="H42" s="4" t="str">
        <f t="shared" si="0"/>
        <v/>
      </c>
    </row>
    <row r="43" spans="1:8" x14ac:dyDescent="0.25">
      <c r="A43" t="s">
        <v>8752</v>
      </c>
      <c r="B43" t="s">
        <v>16149</v>
      </c>
      <c r="C43" t="s">
        <v>8633</v>
      </c>
      <c r="D43" t="s">
        <v>8751</v>
      </c>
      <c r="E43" t="s">
        <v>8750</v>
      </c>
      <c r="F43" t="s">
        <v>4</v>
      </c>
      <c r="G43" s="10">
        <v>42640</v>
      </c>
      <c r="H43" s="4" t="str">
        <f t="shared" si="0"/>
        <v/>
      </c>
    </row>
    <row r="44" spans="1:8" x14ac:dyDescent="0.25">
      <c r="A44" t="s">
        <v>8749</v>
      </c>
      <c r="B44" t="s">
        <v>16150</v>
      </c>
      <c r="C44" t="s">
        <v>8633</v>
      </c>
      <c r="D44" t="s">
        <v>8748</v>
      </c>
      <c r="E44" t="s">
        <v>11228</v>
      </c>
      <c r="F44" t="s">
        <v>4</v>
      </c>
      <c r="G44" s="10">
        <v>42703</v>
      </c>
      <c r="H44" s="4" t="str">
        <f t="shared" si="0"/>
        <v/>
      </c>
    </row>
    <row r="45" spans="1:8" x14ac:dyDescent="0.25">
      <c r="A45" t="s">
        <v>8747</v>
      </c>
      <c r="B45" t="s">
        <v>16151</v>
      </c>
      <c r="C45" t="s">
        <v>8633</v>
      </c>
      <c r="D45" t="s">
        <v>8746</v>
      </c>
      <c r="E45" t="s">
        <v>11229</v>
      </c>
      <c r="F45" t="s">
        <v>99</v>
      </c>
      <c r="G45" s="10">
        <v>42766</v>
      </c>
      <c r="H45" s="4" t="str">
        <f t="shared" si="0"/>
        <v/>
      </c>
    </row>
    <row r="46" spans="1:8" x14ac:dyDescent="0.25">
      <c r="A46" t="s">
        <v>8745</v>
      </c>
      <c r="B46" t="s">
        <v>16152</v>
      </c>
      <c r="C46" t="s">
        <v>8633</v>
      </c>
      <c r="D46" t="s">
        <v>8744</v>
      </c>
      <c r="E46" t="s">
        <v>8743</v>
      </c>
      <c r="F46" t="s">
        <v>22</v>
      </c>
      <c r="G46" s="10">
        <v>42794</v>
      </c>
      <c r="H46" s="4" t="str">
        <f t="shared" si="0"/>
        <v/>
      </c>
    </row>
    <row r="47" spans="1:8" x14ac:dyDescent="0.25">
      <c r="A47" t="s">
        <v>8742</v>
      </c>
      <c r="B47" t="s">
        <v>16153</v>
      </c>
      <c r="C47" t="s">
        <v>8633</v>
      </c>
      <c r="D47" t="s">
        <v>8741</v>
      </c>
      <c r="E47" t="s">
        <v>8678</v>
      </c>
      <c r="F47" t="s">
        <v>22</v>
      </c>
      <c r="G47" s="10">
        <v>42941</v>
      </c>
      <c r="H47" s="4" t="str">
        <f t="shared" si="0"/>
        <v/>
      </c>
    </row>
    <row r="48" spans="1:8" x14ac:dyDescent="0.25">
      <c r="A48" t="s">
        <v>8740</v>
      </c>
      <c r="B48" t="s">
        <v>16154</v>
      </c>
      <c r="C48" t="s">
        <v>8633</v>
      </c>
      <c r="D48" t="s">
        <v>8739</v>
      </c>
      <c r="E48" t="s">
        <v>11230</v>
      </c>
      <c r="F48" t="s">
        <v>4</v>
      </c>
      <c r="G48" s="10">
        <v>36273</v>
      </c>
      <c r="H48" s="4" t="str">
        <f t="shared" si="0"/>
        <v/>
      </c>
    </row>
    <row r="49" spans="1:8" x14ac:dyDescent="0.25">
      <c r="A49" t="s">
        <v>8738</v>
      </c>
      <c r="B49" t="s">
        <v>16155</v>
      </c>
      <c r="C49" t="s">
        <v>8633</v>
      </c>
      <c r="D49" t="s">
        <v>8737</v>
      </c>
      <c r="E49" t="s">
        <v>8736</v>
      </c>
      <c r="F49" t="s">
        <v>4</v>
      </c>
      <c r="G49" s="10">
        <v>43214</v>
      </c>
      <c r="H49" s="4" t="str">
        <f t="shared" si="0"/>
        <v/>
      </c>
    </row>
    <row r="50" spans="1:8" x14ac:dyDescent="0.25">
      <c r="A50" t="s">
        <v>8735</v>
      </c>
      <c r="B50" t="s">
        <v>16156</v>
      </c>
      <c r="C50" t="s">
        <v>8633</v>
      </c>
      <c r="D50" t="s">
        <v>8734</v>
      </c>
      <c r="E50" t="s">
        <v>8245</v>
      </c>
      <c r="F50" t="s">
        <v>4</v>
      </c>
      <c r="G50" s="10">
        <v>43249</v>
      </c>
      <c r="H50" s="4" t="str">
        <f t="shared" si="0"/>
        <v/>
      </c>
    </row>
    <row r="51" spans="1:8" x14ac:dyDescent="0.25">
      <c r="A51" t="s">
        <v>8733</v>
      </c>
      <c r="B51" t="s">
        <v>16157</v>
      </c>
      <c r="C51" t="s">
        <v>8633</v>
      </c>
      <c r="D51" t="s">
        <v>8732</v>
      </c>
      <c r="E51" t="s">
        <v>8731</v>
      </c>
      <c r="F51" t="s">
        <v>4</v>
      </c>
      <c r="G51" s="10">
        <v>43277</v>
      </c>
      <c r="H51" s="4" t="str">
        <f t="shared" si="0"/>
        <v/>
      </c>
    </row>
    <row r="52" spans="1:8" x14ac:dyDescent="0.25">
      <c r="A52" t="s">
        <v>8730</v>
      </c>
      <c r="B52" t="s">
        <v>16158</v>
      </c>
      <c r="C52" t="s">
        <v>8633</v>
      </c>
      <c r="D52" t="s">
        <v>8729</v>
      </c>
      <c r="E52" t="s">
        <v>11231</v>
      </c>
      <c r="F52" t="s">
        <v>99</v>
      </c>
      <c r="G52" s="10">
        <v>43458</v>
      </c>
      <c r="H52" s="4" t="str">
        <f t="shared" si="0"/>
        <v/>
      </c>
    </row>
    <row r="53" spans="1:8" x14ac:dyDescent="0.25">
      <c r="A53" t="s">
        <v>8728</v>
      </c>
      <c r="B53" t="s">
        <v>16159</v>
      </c>
      <c r="C53" t="s">
        <v>8633</v>
      </c>
      <c r="D53" t="s">
        <v>8727</v>
      </c>
      <c r="E53" t="s">
        <v>8726</v>
      </c>
      <c r="F53" t="s">
        <v>4</v>
      </c>
      <c r="G53" s="10">
        <v>43613</v>
      </c>
      <c r="H53" s="4" t="str">
        <f t="shared" si="0"/>
        <v/>
      </c>
    </row>
    <row r="54" spans="1:8" x14ac:dyDescent="0.25">
      <c r="A54" t="s">
        <v>8725</v>
      </c>
      <c r="B54" t="s">
        <v>16160</v>
      </c>
      <c r="C54" t="s">
        <v>8633</v>
      </c>
      <c r="D54" t="s">
        <v>8724</v>
      </c>
      <c r="E54" t="s">
        <v>8723</v>
      </c>
      <c r="F54" t="s">
        <v>22</v>
      </c>
      <c r="G54" s="10">
        <v>43704</v>
      </c>
      <c r="H54" s="4" t="str">
        <f t="shared" si="0"/>
        <v/>
      </c>
    </row>
    <row r="55" spans="1:8" x14ac:dyDescent="0.25">
      <c r="A55" t="s">
        <v>8722</v>
      </c>
      <c r="B55" t="s">
        <v>16161</v>
      </c>
      <c r="C55" t="s">
        <v>8633</v>
      </c>
      <c r="D55" t="s">
        <v>8721</v>
      </c>
      <c r="E55" t="s">
        <v>8720</v>
      </c>
      <c r="F55" t="s">
        <v>22</v>
      </c>
      <c r="G55" s="10">
        <v>43858</v>
      </c>
      <c r="H55" s="4" t="str">
        <f t="shared" si="0"/>
        <v/>
      </c>
    </row>
    <row r="56" spans="1:8" x14ac:dyDescent="0.25">
      <c r="A56" t="s">
        <v>8719</v>
      </c>
      <c r="B56" t="s">
        <v>16162</v>
      </c>
      <c r="C56" t="s">
        <v>8633</v>
      </c>
      <c r="D56" t="s">
        <v>8718</v>
      </c>
      <c r="E56" t="s">
        <v>8717</v>
      </c>
      <c r="F56" t="s">
        <v>4</v>
      </c>
      <c r="G56" s="10">
        <v>43858</v>
      </c>
      <c r="H56" s="4" t="str">
        <f t="shared" si="0"/>
        <v/>
      </c>
    </row>
    <row r="57" spans="1:8" x14ac:dyDescent="0.25">
      <c r="A57" t="s">
        <v>8716</v>
      </c>
      <c r="B57" t="s">
        <v>16163</v>
      </c>
      <c r="C57" t="s">
        <v>8633</v>
      </c>
      <c r="D57" t="s">
        <v>8715</v>
      </c>
      <c r="E57" t="s">
        <v>12249</v>
      </c>
      <c r="F57" t="s">
        <v>133</v>
      </c>
      <c r="G57" s="10">
        <v>43886</v>
      </c>
      <c r="H57" s="4" t="str">
        <f t="shared" si="0"/>
        <v/>
      </c>
    </row>
    <row r="58" spans="1:8" x14ac:dyDescent="0.25">
      <c r="A58" t="s">
        <v>8714</v>
      </c>
      <c r="B58" t="s">
        <v>16164</v>
      </c>
      <c r="C58" t="s">
        <v>8633</v>
      </c>
      <c r="D58" t="s">
        <v>8713</v>
      </c>
      <c r="E58" t="s">
        <v>8712</v>
      </c>
      <c r="F58" t="s">
        <v>22</v>
      </c>
      <c r="G58" s="10">
        <v>43886</v>
      </c>
      <c r="H58" s="4" t="str">
        <f t="shared" si="0"/>
        <v/>
      </c>
    </row>
    <row r="59" spans="1:8" x14ac:dyDescent="0.25">
      <c r="A59" t="s">
        <v>8711</v>
      </c>
      <c r="B59" t="s">
        <v>16165</v>
      </c>
      <c r="C59" t="s">
        <v>8633</v>
      </c>
      <c r="D59" t="s">
        <v>8710</v>
      </c>
      <c r="E59" t="s">
        <v>11570</v>
      </c>
      <c r="F59" t="s">
        <v>99</v>
      </c>
      <c r="G59" s="10">
        <v>36427</v>
      </c>
      <c r="H59" s="4" t="str">
        <f t="shared" si="0"/>
        <v/>
      </c>
    </row>
    <row r="60" spans="1:8" x14ac:dyDescent="0.25">
      <c r="A60" t="s">
        <v>8709</v>
      </c>
      <c r="B60" t="s">
        <v>16166</v>
      </c>
      <c r="C60" t="s">
        <v>8633</v>
      </c>
      <c r="D60" t="s">
        <v>8708</v>
      </c>
      <c r="E60" t="s">
        <v>11232</v>
      </c>
      <c r="F60" t="s">
        <v>99</v>
      </c>
      <c r="G60" s="10">
        <v>43921</v>
      </c>
      <c r="H60" s="4" t="str">
        <f t="shared" si="0"/>
        <v/>
      </c>
    </row>
    <row r="61" spans="1:8" x14ac:dyDescent="0.25">
      <c r="A61" t="s">
        <v>8707</v>
      </c>
      <c r="B61" t="s">
        <v>16167</v>
      </c>
      <c r="C61" t="s">
        <v>8633</v>
      </c>
      <c r="D61" t="s">
        <v>8706</v>
      </c>
      <c r="E61" t="s">
        <v>8705</v>
      </c>
      <c r="F61" t="s">
        <v>4</v>
      </c>
      <c r="G61" s="10">
        <v>43977</v>
      </c>
      <c r="H61" s="4" t="str">
        <f t="shared" si="0"/>
        <v/>
      </c>
    </row>
    <row r="62" spans="1:8" x14ac:dyDescent="0.25">
      <c r="A62" t="s">
        <v>8704</v>
      </c>
      <c r="B62" t="s">
        <v>16168</v>
      </c>
      <c r="C62" t="s">
        <v>8633</v>
      </c>
      <c r="D62" t="s">
        <v>8703</v>
      </c>
      <c r="E62" t="s">
        <v>8702</v>
      </c>
      <c r="F62" t="s">
        <v>4</v>
      </c>
      <c r="G62" s="10">
        <v>43950</v>
      </c>
      <c r="H62" s="4" t="str">
        <f t="shared" si="0"/>
        <v/>
      </c>
    </row>
    <row r="63" spans="1:8" x14ac:dyDescent="0.25">
      <c r="A63" t="s">
        <v>8701</v>
      </c>
      <c r="B63" t="s">
        <v>16169</v>
      </c>
      <c r="C63" t="s">
        <v>8633</v>
      </c>
      <c r="D63" t="s">
        <v>8700</v>
      </c>
      <c r="E63" t="s">
        <v>8699</v>
      </c>
      <c r="F63" t="s">
        <v>133</v>
      </c>
      <c r="G63" s="10">
        <v>43950</v>
      </c>
      <c r="H63" s="4" t="str">
        <f t="shared" si="0"/>
        <v/>
      </c>
    </row>
    <row r="64" spans="1:8" x14ac:dyDescent="0.25">
      <c r="A64" t="s">
        <v>8698</v>
      </c>
      <c r="B64" t="s">
        <v>16170</v>
      </c>
      <c r="C64" t="s">
        <v>8633</v>
      </c>
      <c r="D64" t="s">
        <v>8697</v>
      </c>
      <c r="E64" t="s">
        <v>8696</v>
      </c>
      <c r="F64" t="s">
        <v>22</v>
      </c>
      <c r="G64" s="10">
        <v>43950</v>
      </c>
      <c r="H64" s="4" t="str">
        <f t="shared" si="0"/>
        <v/>
      </c>
    </row>
    <row r="65" spans="1:8" x14ac:dyDescent="0.25">
      <c r="A65" t="s">
        <v>8695</v>
      </c>
      <c r="B65" t="s">
        <v>16171</v>
      </c>
      <c r="C65" t="s">
        <v>8633</v>
      </c>
      <c r="D65" t="s">
        <v>8694</v>
      </c>
      <c r="E65" t="s">
        <v>11233</v>
      </c>
      <c r="F65" t="s">
        <v>99</v>
      </c>
      <c r="G65" s="10">
        <v>43950</v>
      </c>
      <c r="H65" s="4" t="str">
        <f t="shared" si="0"/>
        <v/>
      </c>
    </row>
    <row r="66" spans="1:8" x14ac:dyDescent="0.25">
      <c r="A66" t="s">
        <v>8693</v>
      </c>
      <c r="B66" t="s">
        <v>16172</v>
      </c>
      <c r="C66" t="s">
        <v>8633</v>
      </c>
      <c r="D66" t="s">
        <v>8692</v>
      </c>
      <c r="E66" t="s">
        <v>11234</v>
      </c>
      <c r="F66" t="s">
        <v>151</v>
      </c>
      <c r="G66" s="10">
        <v>43950</v>
      </c>
      <c r="H66" s="4" t="str">
        <f t="shared" si="0"/>
        <v/>
      </c>
    </row>
    <row r="67" spans="1:8" x14ac:dyDescent="0.25">
      <c r="A67" t="s">
        <v>8691</v>
      </c>
      <c r="B67" t="s">
        <v>16173</v>
      </c>
      <c r="C67" t="s">
        <v>8633</v>
      </c>
      <c r="D67" t="s">
        <v>8690</v>
      </c>
      <c r="E67" t="s">
        <v>8689</v>
      </c>
      <c r="F67" t="s">
        <v>4</v>
      </c>
      <c r="G67" s="10">
        <v>43963</v>
      </c>
      <c r="H67" s="4" t="str">
        <f t="shared" ref="H67:H130" si="1">IF(AND(F67&gt;=DATEVALUE("3/1/2024"),F67&lt;=DATEVALUE("3/31/2024")),"Yes","")</f>
        <v/>
      </c>
    </row>
    <row r="68" spans="1:8" x14ac:dyDescent="0.25">
      <c r="A68" t="s">
        <v>8688</v>
      </c>
      <c r="B68" t="s">
        <v>16174</v>
      </c>
      <c r="C68" t="s">
        <v>8633</v>
      </c>
      <c r="D68" t="s">
        <v>8687</v>
      </c>
      <c r="E68" t="s">
        <v>8686</v>
      </c>
      <c r="F68" t="s">
        <v>22</v>
      </c>
      <c r="G68" s="10">
        <v>43963</v>
      </c>
      <c r="H68" s="4" t="str">
        <f t="shared" si="1"/>
        <v/>
      </c>
    </row>
    <row r="69" spans="1:8" x14ac:dyDescent="0.25">
      <c r="A69" t="s">
        <v>8685</v>
      </c>
      <c r="B69" t="s">
        <v>16175</v>
      </c>
      <c r="C69" t="s">
        <v>8633</v>
      </c>
      <c r="D69" t="s">
        <v>8684</v>
      </c>
      <c r="E69" t="s">
        <v>11235</v>
      </c>
      <c r="F69" t="s">
        <v>57</v>
      </c>
      <c r="G69" s="10">
        <v>43977</v>
      </c>
      <c r="H69" s="4" t="str">
        <f t="shared" si="1"/>
        <v/>
      </c>
    </row>
    <row r="70" spans="1:8" x14ac:dyDescent="0.25">
      <c r="A70" t="s">
        <v>8683</v>
      </c>
      <c r="B70" t="s">
        <v>16176</v>
      </c>
      <c r="C70" t="s">
        <v>8633</v>
      </c>
      <c r="D70" t="s">
        <v>8682</v>
      </c>
      <c r="E70" t="s">
        <v>8681</v>
      </c>
      <c r="F70" t="s">
        <v>22</v>
      </c>
      <c r="G70" s="10">
        <v>38653</v>
      </c>
      <c r="H70" s="4" t="str">
        <f t="shared" si="1"/>
        <v/>
      </c>
    </row>
    <row r="71" spans="1:8" x14ac:dyDescent="0.25">
      <c r="A71" t="s">
        <v>8680</v>
      </c>
      <c r="B71" t="s">
        <v>16177</v>
      </c>
      <c r="C71" t="s">
        <v>8633</v>
      </c>
      <c r="D71" t="s">
        <v>8679</v>
      </c>
      <c r="E71" t="s">
        <v>8678</v>
      </c>
      <c r="F71" t="s">
        <v>22</v>
      </c>
      <c r="G71" s="10">
        <v>44012</v>
      </c>
      <c r="H71" s="4" t="str">
        <f t="shared" si="1"/>
        <v/>
      </c>
    </row>
    <row r="72" spans="1:8" x14ac:dyDescent="0.25">
      <c r="A72" t="s">
        <v>8677</v>
      </c>
      <c r="B72" t="s">
        <v>16178</v>
      </c>
      <c r="C72" t="s">
        <v>8633</v>
      </c>
      <c r="D72" t="s">
        <v>8676</v>
      </c>
      <c r="E72" t="s">
        <v>8675</v>
      </c>
      <c r="F72" t="s">
        <v>22</v>
      </c>
      <c r="G72" s="10">
        <v>44012</v>
      </c>
      <c r="H72" s="4" t="str">
        <f t="shared" si="1"/>
        <v/>
      </c>
    </row>
    <row r="73" spans="1:8" x14ac:dyDescent="0.25">
      <c r="A73" t="s">
        <v>8674</v>
      </c>
      <c r="B73" t="s">
        <v>16179</v>
      </c>
      <c r="C73" t="s">
        <v>8633</v>
      </c>
      <c r="D73" t="s">
        <v>8673</v>
      </c>
      <c r="E73" t="s">
        <v>11236</v>
      </c>
      <c r="F73" t="s">
        <v>4</v>
      </c>
      <c r="G73" s="10">
        <v>44012</v>
      </c>
      <c r="H73" s="4" t="str">
        <f t="shared" si="1"/>
        <v/>
      </c>
    </row>
    <row r="74" spans="1:8" x14ac:dyDescent="0.25">
      <c r="A74" t="s">
        <v>8672</v>
      </c>
      <c r="B74" t="s">
        <v>16180</v>
      </c>
      <c r="C74" t="s">
        <v>8633</v>
      </c>
      <c r="D74" t="s">
        <v>8671</v>
      </c>
      <c r="E74" t="s">
        <v>10103</v>
      </c>
      <c r="F74" t="s">
        <v>151</v>
      </c>
      <c r="G74" s="10">
        <v>44040</v>
      </c>
      <c r="H74" s="4" t="str">
        <f t="shared" si="1"/>
        <v/>
      </c>
    </row>
    <row r="75" spans="1:8" x14ac:dyDescent="0.25">
      <c r="A75" t="s">
        <v>8670</v>
      </c>
      <c r="B75" t="s">
        <v>16181</v>
      </c>
      <c r="C75" t="s">
        <v>8633</v>
      </c>
      <c r="D75" t="s">
        <v>8669</v>
      </c>
      <c r="E75" t="s">
        <v>11237</v>
      </c>
      <c r="F75" t="s">
        <v>4</v>
      </c>
      <c r="G75" s="10">
        <v>44103</v>
      </c>
      <c r="H75" s="4" t="str">
        <f t="shared" si="1"/>
        <v/>
      </c>
    </row>
    <row r="76" spans="1:8" x14ac:dyDescent="0.25">
      <c r="A76" t="s">
        <v>8668</v>
      </c>
      <c r="B76" t="s">
        <v>16182</v>
      </c>
      <c r="C76" t="s">
        <v>8633</v>
      </c>
      <c r="D76" t="s">
        <v>8667</v>
      </c>
      <c r="E76" t="s">
        <v>11238</v>
      </c>
      <c r="F76" t="s">
        <v>151</v>
      </c>
      <c r="G76" s="10">
        <v>44131</v>
      </c>
      <c r="H76" s="4" t="str">
        <f t="shared" si="1"/>
        <v/>
      </c>
    </row>
    <row r="77" spans="1:8" x14ac:dyDescent="0.25">
      <c r="A77" t="s">
        <v>8666</v>
      </c>
      <c r="B77" t="s">
        <v>16183</v>
      </c>
      <c r="C77" t="s">
        <v>8633</v>
      </c>
      <c r="D77" t="s">
        <v>8665</v>
      </c>
      <c r="E77" t="s">
        <v>11239</v>
      </c>
      <c r="F77" t="s">
        <v>4</v>
      </c>
      <c r="G77" s="10">
        <v>44187</v>
      </c>
      <c r="H77" s="4" t="str">
        <f t="shared" si="1"/>
        <v/>
      </c>
    </row>
    <row r="78" spans="1:8" x14ac:dyDescent="0.25">
      <c r="A78" t="s">
        <v>8664</v>
      </c>
      <c r="B78" t="s">
        <v>16184</v>
      </c>
      <c r="C78" t="s">
        <v>8633</v>
      </c>
      <c r="D78" t="s">
        <v>8663</v>
      </c>
      <c r="E78" t="s">
        <v>11240</v>
      </c>
      <c r="F78" t="s">
        <v>41</v>
      </c>
      <c r="G78" s="10">
        <v>44915</v>
      </c>
      <c r="H78" s="4" t="str">
        <f t="shared" si="1"/>
        <v/>
      </c>
    </row>
    <row r="79" spans="1:8" x14ac:dyDescent="0.25">
      <c r="A79" t="s">
        <v>8662</v>
      </c>
      <c r="B79" t="s">
        <v>16185</v>
      </c>
      <c r="C79" t="s">
        <v>8633</v>
      </c>
      <c r="D79" t="s">
        <v>8661</v>
      </c>
      <c r="E79" t="s">
        <v>11241</v>
      </c>
      <c r="F79" t="s">
        <v>4</v>
      </c>
      <c r="G79" s="10">
        <v>44495</v>
      </c>
      <c r="H79" s="4" t="str">
        <f t="shared" si="1"/>
        <v/>
      </c>
    </row>
    <row r="80" spans="1:8" x14ac:dyDescent="0.25">
      <c r="A80" t="s">
        <v>8660</v>
      </c>
      <c r="B80" t="s">
        <v>16186</v>
      </c>
      <c r="C80" t="s">
        <v>8633</v>
      </c>
      <c r="D80" t="s">
        <v>8659</v>
      </c>
      <c r="E80" t="s">
        <v>11242</v>
      </c>
      <c r="F80" t="s">
        <v>4</v>
      </c>
      <c r="G80" s="10">
        <v>44495</v>
      </c>
      <c r="H80" s="4" t="str">
        <f t="shared" si="1"/>
        <v/>
      </c>
    </row>
    <row r="81" spans="1:8" x14ac:dyDescent="0.25">
      <c r="A81" t="s">
        <v>8658</v>
      </c>
      <c r="B81" t="s">
        <v>16187</v>
      </c>
      <c r="C81" t="s">
        <v>8633</v>
      </c>
      <c r="D81" t="s">
        <v>8657</v>
      </c>
      <c r="E81" t="s">
        <v>8656</v>
      </c>
      <c r="F81" t="s">
        <v>22</v>
      </c>
      <c r="G81" s="10">
        <v>40479</v>
      </c>
      <c r="H81" s="4" t="str">
        <f t="shared" si="1"/>
        <v/>
      </c>
    </row>
    <row r="82" spans="1:8" x14ac:dyDescent="0.25">
      <c r="A82" t="s">
        <v>8655</v>
      </c>
      <c r="B82" t="s">
        <v>16188</v>
      </c>
      <c r="C82" t="s">
        <v>8633</v>
      </c>
      <c r="D82" t="s">
        <v>8654</v>
      </c>
      <c r="E82" t="s">
        <v>8653</v>
      </c>
      <c r="F82" t="s">
        <v>22</v>
      </c>
      <c r="G82" s="10">
        <v>44530</v>
      </c>
      <c r="H82" s="4" t="str">
        <f t="shared" si="1"/>
        <v/>
      </c>
    </row>
    <row r="83" spans="1:8" x14ac:dyDescent="0.25">
      <c r="A83" t="s">
        <v>8652</v>
      </c>
      <c r="B83" t="s">
        <v>16189</v>
      </c>
      <c r="C83" t="s">
        <v>8633</v>
      </c>
      <c r="D83" t="s">
        <v>8651</v>
      </c>
      <c r="E83" t="s">
        <v>11243</v>
      </c>
      <c r="F83" t="s">
        <v>57</v>
      </c>
      <c r="G83" s="10">
        <v>44740</v>
      </c>
      <c r="H83" s="4" t="str">
        <f t="shared" si="1"/>
        <v/>
      </c>
    </row>
    <row r="84" spans="1:8" x14ac:dyDescent="0.25">
      <c r="A84" t="s">
        <v>8650</v>
      </c>
      <c r="B84" t="s">
        <v>16190</v>
      </c>
      <c r="C84" t="s">
        <v>8633</v>
      </c>
      <c r="D84" t="s">
        <v>8649</v>
      </c>
      <c r="E84" t="s">
        <v>8648</v>
      </c>
      <c r="F84" t="s">
        <v>22</v>
      </c>
      <c r="G84" s="10">
        <v>44859</v>
      </c>
      <c r="H84" s="4" t="str">
        <f t="shared" si="1"/>
        <v/>
      </c>
    </row>
    <row r="85" spans="1:8" x14ac:dyDescent="0.25">
      <c r="A85" t="s">
        <v>8647</v>
      </c>
      <c r="B85" t="s">
        <v>16191</v>
      </c>
      <c r="C85" t="s">
        <v>8633</v>
      </c>
      <c r="D85" t="s">
        <v>8646</v>
      </c>
      <c r="E85" t="s">
        <v>8645</v>
      </c>
      <c r="F85" t="s">
        <v>22</v>
      </c>
      <c r="G85" s="10">
        <v>45043</v>
      </c>
      <c r="H85" s="4" t="str">
        <f t="shared" si="1"/>
        <v/>
      </c>
    </row>
    <row r="86" spans="1:8" x14ac:dyDescent="0.25">
      <c r="A86" t="s">
        <v>8644</v>
      </c>
      <c r="B86" t="s">
        <v>16192</v>
      </c>
      <c r="C86" t="s">
        <v>8633</v>
      </c>
      <c r="D86" t="s">
        <v>8643</v>
      </c>
      <c r="E86" t="s">
        <v>8642</v>
      </c>
      <c r="F86" t="s">
        <v>4</v>
      </c>
      <c r="G86" s="10">
        <v>45107</v>
      </c>
      <c r="H86" s="4" t="str">
        <f t="shared" si="1"/>
        <v/>
      </c>
    </row>
    <row r="87" spans="1:8" x14ac:dyDescent="0.25">
      <c r="A87" t="s">
        <v>8641</v>
      </c>
      <c r="B87" t="s">
        <v>16193</v>
      </c>
      <c r="C87" t="s">
        <v>8633</v>
      </c>
      <c r="D87" t="s">
        <v>8640</v>
      </c>
      <c r="E87" t="s">
        <v>11244</v>
      </c>
      <c r="F87" t="s">
        <v>4</v>
      </c>
      <c r="G87" s="10">
        <v>40479</v>
      </c>
      <c r="H87" s="4" t="str">
        <f t="shared" si="1"/>
        <v/>
      </c>
    </row>
    <row r="88" spans="1:8" x14ac:dyDescent="0.25">
      <c r="A88" t="s">
        <v>8639</v>
      </c>
      <c r="B88" t="s">
        <v>16194</v>
      </c>
      <c r="C88" t="s">
        <v>8633</v>
      </c>
      <c r="D88" t="s">
        <v>8638</v>
      </c>
      <c r="E88" t="s">
        <v>8637</v>
      </c>
      <c r="F88" t="s">
        <v>4</v>
      </c>
      <c r="G88" s="10">
        <v>40598</v>
      </c>
      <c r="H88" s="4" t="str">
        <f t="shared" si="1"/>
        <v/>
      </c>
    </row>
    <row r="89" spans="1:8" x14ac:dyDescent="0.25">
      <c r="A89" t="s">
        <v>8636</v>
      </c>
      <c r="B89" t="s">
        <v>16195</v>
      </c>
      <c r="C89" t="s">
        <v>8633</v>
      </c>
      <c r="D89" t="s">
        <v>8635</v>
      </c>
      <c r="E89" t="s">
        <v>11245</v>
      </c>
      <c r="F89" t="s">
        <v>4</v>
      </c>
      <c r="G89" s="10">
        <v>40841</v>
      </c>
      <c r="H89" s="4" t="str">
        <f t="shared" si="1"/>
        <v/>
      </c>
    </row>
    <row r="90" spans="1:8" x14ac:dyDescent="0.25">
      <c r="A90" t="s">
        <v>8634</v>
      </c>
      <c r="B90" t="s">
        <v>16196</v>
      </c>
      <c r="C90" t="s">
        <v>8633</v>
      </c>
      <c r="D90" t="s">
        <v>8632</v>
      </c>
      <c r="E90" t="s">
        <v>8631</v>
      </c>
      <c r="F90" t="s">
        <v>22</v>
      </c>
      <c r="G90" s="10">
        <v>41912</v>
      </c>
      <c r="H90" s="4" t="str">
        <f t="shared" si="1"/>
        <v/>
      </c>
    </row>
    <row r="91" spans="1:8" x14ac:dyDescent="0.25">
      <c r="A91" t="s">
        <v>8630</v>
      </c>
      <c r="B91" t="s">
        <v>16197</v>
      </c>
      <c r="C91" t="s">
        <v>8603</v>
      </c>
      <c r="D91" t="s">
        <v>8629</v>
      </c>
      <c r="E91" t="s">
        <v>3</v>
      </c>
      <c r="F91" t="s">
        <v>4</v>
      </c>
      <c r="G91" s="10">
        <v>31229</v>
      </c>
      <c r="H91" s="4" t="str">
        <f t="shared" si="1"/>
        <v/>
      </c>
    </row>
    <row r="92" spans="1:8" x14ac:dyDescent="0.25">
      <c r="A92" t="s">
        <v>8628</v>
      </c>
      <c r="B92" t="s">
        <v>16198</v>
      </c>
      <c r="C92" t="s">
        <v>8603</v>
      </c>
      <c r="D92" t="s">
        <v>8627</v>
      </c>
      <c r="E92" t="s">
        <v>3</v>
      </c>
      <c r="F92" t="s">
        <v>4</v>
      </c>
      <c r="G92" s="10">
        <v>40232</v>
      </c>
      <c r="H92" s="4" t="str">
        <f t="shared" si="1"/>
        <v/>
      </c>
    </row>
    <row r="93" spans="1:8" x14ac:dyDescent="0.25">
      <c r="A93" t="s">
        <v>8626</v>
      </c>
      <c r="B93" t="s">
        <v>16199</v>
      </c>
      <c r="C93" t="s">
        <v>8603</v>
      </c>
      <c r="D93" t="s">
        <v>8625</v>
      </c>
      <c r="E93" t="s">
        <v>3</v>
      </c>
      <c r="F93" t="s">
        <v>4</v>
      </c>
      <c r="G93" s="10">
        <v>41331</v>
      </c>
      <c r="H93" s="4" t="str">
        <f t="shared" si="1"/>
        <v/>
      </c>
    </row>
    <row r="94" spans="1:8" x14ac:dyDescent="0.25">
      <c r="A94" t="s">
        <v>8624</v>
      </c>
      <c r="B94" t="s">
        <v>16200</v>
      </c>
      <c r="C94" t="s">
        <v>8603</v>
      </c>
      <c r="D94" t="s">
        <v>8623</v>
      </c>
      <c r="E94" t="s">
        <v>11246</v>
      </c>
      <c r="F94" t="s">
        <v>117</v>
      </c>
      <c r="G94" s="10">
        <v>44421</v>
      </c>
      <c r="H94" s="4" t="str">
        <f t="shared" si="1"/>
        <v/>
      </c>
    </row>
    <row r="95" spans="1:8" x14ac:dyDescent="0.25">
      <c r="A95" t="s">
        <v>8622</v>
      </c>
      <c r="B95" t="s">
        <v>16201</v>
      </c>
      <c r="C95" t="s">
        <v>8603</v>
      </c>
      <c r="D95" t="s">
        <v>9153</v>
      </c>
      <c r="E95" t="s">
        <v>3</v>
      </c>
      <c r="F95" t="s">
        <v>4</v>
      </c>
      <c r="G95" s="10">
        <v>44740</v>
      </c>
      <c r="H95" s="4" t="str">
        <f t="shared" si="1"/>
        <v/>
      </c>
    </row>
    <row r="96" spans="1:8" x14ac:dyDescent="0.25">
      <c r="A96" t="s">
        <v>8621</v>
      </c>
      <c r="B96" t="s">
        <v>16202</v>
      </c>
      <c r="C96" t="s">
        <v>8603</v>
      </c>
      <c r="D96" t="s">
        <v>11819</v>
      </c>
      <c r="E96" t="s">
        <v>16203</v>
      </c>
      <c r="F96" t="s">
        <v>22</v>
      </c>
      <c r="G96" s="10">
        <v>44831</v>
      </c>
      <c r="H96" s="4" t="str">
        <f t="shared" si="1"/>
        <v/>
      </c>
    </row>
    <row r="97" spans="1:8" x14ac:dyDescent="0.25">
      <c r="A97" t="s">
        <v>8620</v>
      </c>
      <c r="B97" t="s">
        <v>16204</v>
      </c>
      <c r="C97" t="s">
        <v>8603</v>
      </c>
      <c r="D97" t="s">
        <v>8619</v>
      </c>
      <c r="E97" t="s">
        <v>8618</v>
      </c>
      <c r="F97" t="s">
        <v>22</v>
      </c>
      <c r="G97" s="10">
        <v>44803</v>
      </c>
      <c r="H97" s="4" t="str">
        <f t="shared" si="1"/>
        <v/>
      </c>
    </row>
    <row r="98" spans="1:8" x14ac:dyDescent="0.25">
      <c r="A98" t="s">
        <v>8617</v>
      </c>
      <c r="B98" t="s">
        <v>16205</v>
      </c>
      <c r="C98" t="s">
        <v>8603</v>
      </c>
      <c r="D98" t="s">
        <v>8616</v>
      </c>
      <c r="E98" t="s">
        <v>3</v>
      </c>
      <c r="F98" t="s">
        <v>4</v>
      </c>
      <c r="G98" s="10">
        <v>31229</v>
      </c>
      <c r="H98" s="4" t="str">
        <f t="shared" si="1"/>
        <v/>
      </c>
    </row>
    <row r="99" spans="1:8" x14ac:dyDescent="0.25">
      <c r="A99" t="s">
        <v>8615</v>
      </c>
      <c r="B99" t="s">
        <v>16206</v>
      </c>
      <c r="C99" t="s">
        <v>8603</v>
      </c>
      <c r="D99" t="s">
        <v>8614</v>
      </c>
      <c r="E99" t="s">
        <v>3</v>
      </c>
      <c r="F99" t="s">
        <v>4</v>
      </c>
      <c r="G99" s="10">
        <v>31229</v>
      </c>
      <c r="H99" s="4" t="str">
        <f t="shared" si="1"/>
        <v/>
      </c>
    </row>
    <row r="100" spans="1:8" x14ac:dyDescent="0.25">
      <c r="A100" t="s">
        <v>8613</v>
      </c>
      <c r="B100" t="s">
        <v>16207</v>
      </c>
      <c r="C100" t="s">
        <v>8603</v>
      </c>
      <c r="D100" t="s">
        <v>8612</v>
      </c>
      <c r="E100" t="s">
        <v>8611</v>
      </c>
      <c r="F100" t="s">
        <v>4</v>
      </c>
      <c r="G100" s="10">
        <v>31229</v>
      </c>
      <c r="H100" s="4" t="str">
        <f t="shared" si="1"/>
        <v/>
      </c>
    </row>
    <row r="101" spans="1:8" x14ac:dyDescent="0.25">
      <c r="A101" t="s">
        <v>8610</v>
      </c>
      <c r="B101" t="s">
        <v>16208</v>
      </c>
      <c r="C101" t="s">
        <v>8603</v>
      </c>
      <c r="D101" t="s">
        <v>8609</v>
      </c>
      <c r="E101" t="s">
        <v>3</v>
      </c>
      <c r="F101" t="s">
        <v>4</v>
      </c>
      <c r="G101" s="10">
        <v>32101</v>
      </c>
      <c r="H101" s="4" t="str">
        <f t="shared" si="1"/>
        <v/>
      </c>
    </row>
    <row r="102" spans="1:8" x14ac:dyDescent="0.25">
      <c r="A102" t="s">
        <v>8608</v>
      </c>
      <c r="B102" t="s">
        <v>16209</v>
      </c>
      <c r="C102" t="s">
        <v>8603</v>
      </c>
      <c r="D102" t="s">
        <v>8607</v>
      </c>
      <c r="E102" t="s">
        <v>3</v>
      </c>
      <c r="F102" t="s">
        <v>4</v>
      </c>
      <c r="G102" s="10">
        <v>33172</v>
      </c>
      <c r="H102" s="4" t="str">
        <f t="shared" si="1"/>
        <v/>
      </c>
    </row>
    <row r="103" spans="1:8" x14ac:dyDescent="0.25">
      <c r="A103" t="s">
        <v>8606</v>
      </c>
      <c r="B103" t="s">
        <v>16210</v>
      </c>
      <c r="C103" t="s">
        <v>8603</v>
      </c>
      <c r="D103" t="s">
        <v>8605</v>
      </c>
      <c r="E103" t="s">
        <v>3</v>
      </c>
      <c r="F103" t="s">
        <v>4</v>
      </c>
      <c r="G103" s="10">
        <v>34572</v>
      </c>
      <c r="H103" s="4" t="str">
        <f t="shared" si="1"/>
        <v/>
      </c>
    </row>
    <row r="104" spans="1:8" x14ac:dyDescent="0.25">
      <c r="A104" t="s">
        <v>8604</v>
      </c>
      <c r="B104" t="s">
        <v>16211</v>
      </c>
      <c r="C104" t="s">
        <v>8603</v>
      </c>
      <c r="D104" t="s">
        <v>8602</v>
      </c>
      <c r="E104" t="s">
        <v>10323</v>
      </c>
      <c r="F104" t="s">
        <v>117</v>
      </c>
      <c r="G104" s="10">
        <v>36609</v>
      </c>
      <c r="H104" s="4" t="str">
        <f t="shared" si="1"/>
        <v/>
      </c>
    </row>
    <row r="105" spans="1:8" x14ac:dyDescent="0.25">
      <c r="A105" t="s">
        <v>8601</v>
      </c>
      <c r="B105" t="s">
        <v>16212</v>
      </c>
      <c r="C105" t="s">
        <v>8369</v>
      </c>
      <c r="D105" t="s">
        <v>8600</v>
      </c>
      <c r="E105" t="s">
        <v>11247</v>
      </c>
      <c r="F105" t="s">
        <v>4</v>
      </c>
      <c r="G105" s="10">
        <v>31229</v>
      </c>
      <c r="H105" s="4" t="str">
        <f t="shared" si="1"/>
        <v/>
      </c>
    </row>
    <row r="106" spans="1:8" x14ac:dyDescent="0.25">
      <c r="A106" t="s">
        <v>8599</v>
      </c>
      <c r="B106" t="s">
        <v>16213</v>
      </c>
      <c r="C106" t="s">
        <v>8369</v>
      </c>
      <c r="D106" t="s">
        <v>8598</v>
      </c>
      <c r="E106" t="s">
        <v>8597</v>
      </c>
      <c r="F106" t="s">
        <v>4</v>
      </c>
      <c r="G106" s="10">
        <v>31229</v>
      </c>
      <c r="H106" s="4" t="str">
        <f t="shared" si="1"/>
        <v/>
      </c>
    </row>
    <row r="107" spans="1:8" x14ac:dyDescent="0.25">
      <c r="A107" t="s">
        <v>8596</v>
      </c>
      <c r="B107" t="s">
        <v>16214</v>
      </c>
      <c r="C107" t="s">
        <v>8369</v>
      </c>
      <c r="D107" t="s">
        <v>8595</v>
      </c>
      <c r="E107" t="s">
        <v>11248</v>
      </c>
      <c r="F107" t="s">
        <v>54</v>
      </c>
      <c r="G107" s="10">
        <v>31229</v>
      </c>
      <c r="H107" s="4" t="str">
        <f t="shared" si="1"/>
        <v/>
      </c>
    </row>
    <row r="108" spans="1:8" x14ac:dyDescent="0.25">
      <c r="A108" t="s">
        <v>8594</v>
      </c>
      <c r="B108" t="s">
        <v>16215</v>
      </c>
      <c r="C108" t="s">
        <v>8369</v>
      </c>
      <c r="D108" t="s">
        <v>8593</v>
      </c>
      <c r="E108" t="s">
        <v>8592</v>
      </c>
      <c r="F108" t="s">
        <v>4</v>
      </c>
      <c r="G108" s="10">
        <v>31229</v>
      </c>
      <c r="H108" s="4" t="str">
        <f t="shared" si="1"/>
        <v/>
      </c>
    </row>
    <row r="109" spans="1:8" x14ac:dyDescent="0.25">
      <c r="A109" t="s">
        <v>8591</v>
      </c>
      <c r="B109" t="s">
        <v>16216</v>
      </c>
      <c r="C109" t="s">
        <v>8369</v>
      </c>
      <c r="D109" t="s">
        <v>8590</v>
      </c>
      <c r="E109" t="s">
        <v>8589</v>
      </c>
      <c r="F109" t="s">
        <v>4</v>
      </c>
      <c r="G109" s="10">
        <v>31229</v>
      </c>
      <c r="H109" s="4" t="str">
        <f t="shared" si="1"/>
        <v/>
      </c>
    </row>
    <row r="110" spans="1:8" x14ac:dyDescent="0.25">
      <c r="A110" t="s">
        <v>8588</v>
      </c>
      <c r="B110" t="s">
        <v>16217</v>
      </c>
      <c r="C110" t="s">
        <v>8369</v>
      </c>
      <c r="D110" t="s">
        <v>8587</v>
      </c>
      <c r="E110" t="s">
        <v>8586</v>
      </c>
      <c r="F110" t="s">
        <v>41</v>
      </c>
      <c r="G110" s="10">
        <v>31229</v>
      </c>
      <c r="H110" s="4" t="str">
        <f t="shared" si="1"/>
        <v/>
      </c>
    </row>
    <row r="111" spans="1:8" x14ac:dyDescent="0.25">
      <c r="A111" t="s">
        <v>8585</v>
      </c>
      <c r="B111" t="s">
        <v>16218</v>
      </c>
      <c r="C111" t="s">
        <v>8369</v>
      </c>
      <c r="D111" t="s">
        <v>8584</v>
      </c>
      <c r="E111" t="s">
        <v>8583</v>
      </c>
      <c r="F111" t="s">
        <v>4</v>
      </c>
      <c r="G111" s="10">
        <v>31229</v>
      </c>
      <c r="H111" s="4" t="str">
        <f t="shared" si="1"/>
        <v/>
      </c>
    </row>
    <row r="112" spans="1:8" x14ac:dyDescent="0.25">
      <c r="A112" t="s">
        <v>8582</v>
      </c>
      <c r="B112" t="s">
        <v>16219</v>
      </c>
      <c r="C112" t="s">
        <v>8369</v>
      </c>
      <c r="D112" t="s">
        <v>8581</v>
      </c>
      <c r="E112" t="s">
        <v>8580</v>
      </c>
      <c r="F112" t="s">
        <v>22</v>
      </c>
      <c r="G112" s="10">
        <v>31709</v>
      </c>
      <c r="H112" s="4" t="str">
        <f t="shared" si="1"/>
        <v/>
      </c>
    </row>
    <row r="113" spans="1:8" x14ac:dyDescent="0.25">
      <c r="A113" t="s">
        <v>8579</v>
      </c>
      <c r="B113" t="s">
        <v>16220</v>
      </c>
      <c r="C113" t="s">
        <v>8369</v>
      </c>
      <c r="D113" t="s">
        <v>8578</v>
      </c>
      <c r="E113" t="s">
        <v>8577</v>
      </c>
      <c r="F113" t="s">
        <v>4</v>
      </c>
      <c r="G113" s="10">
        <v>31229</v>
      </c>
      <c r="H113" s="4" t="str">
        <f t="shared" si="1"/>
        <v/>
      </c>
    </row>
    <row r="114" spans="1:8" x14ac:dyDescent="0.25">
      <c r="A114" t="s">
        <v>8576</v>
      </c>
      <c r="B114" t="s">
        <v>16221</v>
      </c>
      <c r="C114" t="s">
        <v>8369</v>
      </c>
      <c r="D114" t="s">
        <v>8575</v>
      </c>
      <c r="E114" t="s">
        <v>8574</v>
      </c>
      <c r="F114" t="s">
        <v>327</v>
      </c>
      <c r="G114" s="10">
        <v>31958</v>
      </c>
      <c r="H114" s="4" t="str">
        <f t="shared" si="1"/>
        <v/>
      </c>
    </row>
    <row r="115" spans="1:8" x14ac:dyDescent="0.25">
      <c r="A115" t="s">
        <v>8573</v>
      </c>
      <c r="B115" t="s">
        <v>16222</v>
      </c>
      <c r="C115" t="s">
        <v>8369</v>
      </c>
      <c r="D115" t="s">
        <v>8572</v>
      </c>
      <c r="E115" t="s">
        <v>11249</v>
      </c>
      <c r="F115" t="s">
        <v>99</v>
      </c>
      <c r="G115" s="10">
        <v>31229</v>
      </c>
      <c r="H115" s="4" t="str">
        <f t="shared" si="1"/>
        <v/>
      </c>
    </row>
    <row r="116" spans="1:8" x14ac:dyDescent="0.25">
      <c r="A116" t="s">
        <v>8571</v>
      </c>
      <c r="B116" t="s">
        <v>16223</v>
      </c>
      <c r="C116" t="s">
        <v>8369</v>
      </c>
      <c r="D116" t="s">
        <v>8570</v>
      </c>
      <c r="E116" t="s">
        <v>8569</v>
      </c>
      <c r="F116" t="s">
        <v>4</v>
      </c>
      <c r="G116" s="10">
        <v>31229</v>
      </c>
      <c r="H116" s="4" t="str">
        <f t="shared" si="1"/>
        <v/>
      </c>
    </row>
    <row r="117" spans="1:8" x14ac:dyDescent="0.25">
      <c r="A117" t="s">
        <v>8568</v>
      </c>
      <c r="B117" t="s">
        <v>16224</v>
      </c>
      <c r="C117" t="s">
        <v>8369</v>
      </c>
      <c r="D117" t="s">
        <v>8567</v>
      </c>
      <c r="E117" t="s">
        <v>8566</v>
      </c>
      <c r="F117" t="s">
        <v>41</v>
      </c>
      <c r="G117" s="10">
        <v>31229</v>
      </c>
      <c r="H117" s="4" t="str">
        <f t="shared" si="1"/>
        <v/>
      </c>
    </row>
    <row r="118" spans="1:8" x14ac:dyDescent="0.25">
      <c r="A118" t="s">
        <v>8565</v>
      </c>
      <c r="B118" t="s">
        <v>16225</v>
      </c>
      <c r="C118" t="s">
        <v>8369</v>
      </c>
      <c r="D118" t="s">
        <v>8564</v>
      </c>
      <c r="E118" t="s">
        <v>8563</v>
      </c>
      <c r="F118" t="s">
        <v>4</v>
      </c>
      <c r="G118" s="10">
        <v>31229</v>
      </c>
      <c r="H118" s="4" t="str">
        <f t="shared" si="1"/>
        <v/>
      </c>
    </row>
    <row r="119" spans="1:8" x14ac:dyDescent="0.25">
      <c r="A119" t="s">
        <v>8562</v>
      </c>
      <c r="B119" t="s">
        <v>16226</v>
      </c>
      <c r="C119" t="s">
        <v>8369</v>
      </c>
      <c r="D119" t="s">
        <v>8561</v>
      </c>
      <c r="E119" t="s">
        <v>11250</v>
      </c>
      <c r="F119" t="s">
        <v>57</v>
      </c>
      <c r="G119" s="10">
        <v>31229</v>
      </c>
      <c r="H119" s="4" t="str">
        <f t="shared" si="1"/>
        <v/>
      </c>
    </row>
    <row r="120" spans="1:8" x14ac:dyDescent="0.25">
      <c r="A120" t="s">
        <v>8560</v>
      </c>
      <c r="B120" t="s">
        <v>16227</v>
      </c>
      <c r="C120" t="s">
        <v>8369</v>
      </c>
      <c r="D120" t="s">
        <v>8559</v>
      </c>
      <c r="E120" t="s">
        <v>8558</v>
      </c>
      <c r="F120" t="s">
        <v>285</v>
      </c>
      <c r="G120" s="10">
        <v>31229</v>
      </c>
      <c r="H120" s="4" t="str">
        <f t="shared" si="1"/>
        <v/>
      </c>
    </row>
    <row r="121" spans="1:8" x14ac:dyDescent="0.25">
      <c r="A121" t="s">
        <v>8557</v>
      </c>
      <c r="B121" t="s">
        <v>16228</v>
      </c>
      <c r="C121" t="s">
        <v>8369</v>
      </c>
      <c r="D121" t="s">
        <v>8556</v>
      </c>
      <c r="E121" t="s">
        <v>8555</v>
      </c>
      <c r="F121" t="s">
        <v>4</v>
      </c>
      <c r="G121" s="10">
        <v>31229</v>
      </c>
      <c r="H121" s="4" t="str">
        <f t="shared" si="1"/>
        <v/>
      </c>
    </row>
    <row r="122" spans="1:8" x14ac:dyDescent="0.25">
      <c r="A122" t="s">
        <v>8554</v>
      </c>
      <c r="B122" t="s">
        <v>16229</v>
      </c>
      <c r="C122" t="s">
        <v>8369</v>
      </c>
      <c r="D122" t="s">
        <v>8553</v>
      </c>
      <c r="E122" t="s">
        <v>8552</v>
      </c>
      <c r="F122" t="s">
        <v>41</v>
      </c>
      <c r="G122" s="10">
        <v>31229</v>
      </c>
      <c r="H122" s="4" t="str">
        <f t="shared" si="1"/>
        <v/>
      </c>
    </row>
    <row r="123" spans="1:8" x14ac:dyDescent="0.25">
      <c r="A123" t="s">
        <v>8551</v>
      </c>
      <c r="B123" t="s">
        <v>16230</v>
      </c>
      <c r="C123" t="s">
        <v>8369</v>
      </c>
      <c r="D123" t="s">
        <v>8550</v>
      </c>
      <c r="E123" t="s">
        <v>11251</v>
      </c>
      <c r="F123" t="s">
        <v>99</v>
      </c>
      <c r="G123" s="10">
        <v>31229</v>
      </c>
      <c r="H123" s="4" t="str">
        <f t="shared" si="1"/>
        <v/>
      </c>
    </row>
    <row r="124" spans="1:8" x14ac:dyDescent="0.25">
      <c r="A124" t="s">
        <v>8549</v>
      </c>
      <c r="B124" t="s">
        <v>16231</v>
      </c>
      <c r="C124" t="s">
        <v>8369</v>
      </c>
      <c r="D124" t="s">
        <v>8548</v>
      </c>
      <c r="E124" t="s">
        <v>8547</v>
      </c>
      <c r="F124" t="s">
        <v>4</v>
      </c>
      <c r="G124" s="10">
        <v>31229</v>
      </c>
      <c r="H124" s="4" t="str">
        <f t="shared" si="1"/>
        <v/>
      </c>
    </row>
    <row r="125" spans="1:8" x14ac:dyDescent="0.25">
      <c r="A125" t="s">
        <v>8546</v>
      </c>
      <c r="B125" t="s">
        <v>16232</v>
      </c>
      <c r="C125" t="s">
        <v>8369</v>
      </c>
      <c r="D125" t="s">
        <v>8545</v>
      </c>
      <c r="E125" t="s">
        <v>11252</v>
      </c>
      <c r="F125" t="s">
        <v>117</v>
      </c>
      <c r="G125" s="10">
        <v>31229</v>
      </c>
      <c r="H125" s="4" t="str">
        <f t="shared" si="1"/>
        <v/>
      </c>
    </row>
    <row r="126" spans="1:8" x14ac:dyDescent="0.25">
      <c r="A126" t="s">
        <v>8544</v>
      </c>
      <c r="B126" t="s">
        <v>16233</v>
      </c>
      <c r="C126" t="s">
        <v>8369</v>
      </c>
      <c r="D126" t="s">
        <v>8543</v>
      </c>
      <c r="E126" t="s">
        <v>8542</v>
      </c>
      <c r="F126" t="s">
        <v>4</v>
      </c>
      <c r="G126" s="10">
        <v>31229</v>
      </c>
      <c r="H126" s="4" t="str">
        <f t="shared" si="1"/>
        <v/>
      </c>
    </row>
    <row r="127" spans="1:8" x14ac:dyDescent="0.25">
      <c r="A127" t="s">
        <v>8541</v>
      </c>
      <c r="B127" t="s">
        <v>16234</v>
      </c>
      <c r="C127" t="s">
        <v>8369</v>
      </c>
      <c r="D127" t="s">
        <v>8540</v>
      </c>
      <c r="E127" t="s">
        <v>11253</v>
      </c>
      <c r="F127" t="s">
        <v>99</v>
      </c>
      <c r="G127" s="10">
        <v>31229</v>
      </c>
      <c r="H127" s="4" t="str">
        <f t="shared" si="1"/>
        <v/>
      </c>
    </row>
    <row r="128" spans="1:8" x14ac:dyDescent="0.25">
      <c r="A128" t="s">
        <v>8539</v>
      </c>
      <c r="B128" t="s">
        <v>16235</v>
      </c>
      <c r="C128" t="s">
        <v>8369</v>
      </c>
      <c r="D128" t="s">
        <v>8538</v>
      </c>
      <c r="E128" t="s">
        <v>11254</v>
      </c>
      <c r="F128" t="s">
        <v>99</v>
      </c>
      <c r="G128" s="10">
        <v>31229</v>
      </c>
      <c r="H128" s="4" t="str">
        <f t="shared" si="1"/>
        <v/>
      </c>
    </row>
    <row r="129" spans="1:8" x14ac:dyDescent="0.25">
      <c r="A129" t="s">
        <v>8537</v>
      </c>
      <c r="B129" t="s">
        <v>16236</v>
      </c>
      <c r="C129" t="s">
        <v>8369</v>
      </c>
      <c r="D129" t="s">
        <v>8536</v>
      </c>
      <c r="E129" t="s">
        <v>8535</v>
      </c>
      <c r="F129" t="s">
        <v>54</v>
      </c>
      <c r="G129" s="10">
        <v>31229</v>
      </c>
      <c r="H129" s="4" t="str">
        <f t="shared" si="1"/>
        <v/>
      </c>
    </row>
    <row r="130" spans="1:8" x14ac:dyDescent="0.25">
      <c r="A130" t="s">
        <v>8534</v>
      </c>
      <c r="B130" t="s">
        <v>16237</v>
      </c>
      <c r="C130" t="s">
        <v>8369</v>
      </c>
      <c r="D130" t="s">
        <v>8533</v>
      </c>
      <c r="E130" t="s">
        <v>8532</v>
      </c>
      <c r="F130" t="s">
        <v>45</v>
      </c>
      <c r="G130" s="10">
        <v>31229</v>
      </c>
      <c r="H130" s="4" t="str">
        <f t="shared" si="1"/>
        <v/>
      </c>
    </row>
    <row r="131" spans="1:8" x14ac:dyDescent="0.25">
      <c r="A131" t="s">
        <v>8531</v>
      </c>
      <c r="B131" t="s">
        <v>16238</v>
      </c>
      <c r="C131" t="s">
        <v>8369</v>
      </c>
      <c r="D131" t="s">
        <v>8530</v>
      </c>
      <c r="E131" t="s">
        <v>8529</v>
      </c>
      <c r="F131" t="s">
        <v>4</v>
      </c>
      <c r="G131" s="10">
        <v>31229</v>
      </c>
      <c r="H131" s="4" t="str">
        <f t="shared" ref="H131:H194" si="2">IF(AND(F131&gt;=DATEVALUE("3/1/2024"),F131&lt;=DATEVALUE("3/31/2024")),"Yes","")</f>
        <v/>
      </c>
    </row>
    <row r="132" spans="1:8" x14ac:dyDescent="0.25">
      <c r="A132" t="s">
        <v>8528</v>
      </c>
      <c r="B132" t="s">
        <v>16239</v>
      </c>
      <c r="C132" t="s">
        <v>8369</v>
      </c>
      <c r="D132" t="s">
        <v>8527</v>
      </c>
      <c r="E132" t="s">
        <v>8526</v>
      </c>
      <c r="F132" t="s">
        <v>4</v>
      </c>
      <c r="G132" s="10">
        <v>31229</v>
      </c>
      <c r="H132" s="4" t="str">
        <f t="shared" si="2"/>
        <v/>
      </c>
    </row>
    <row r="133" spans="1:8" x14ac:dyDescent="0.25">
      <c r="A133" t="s">
        <v>8525</v>
      </c>
      <c r="B133" t="s">
        <v>16240</v>
      </c>
      <c r="C133" t="s">
        <v>8369</v>
      </c>
      <c r="D133" t="s">
        <v>8524</v>
      </c>
      <c r="E133" t="s">
        <v>8080</v>
      </c>
      <c r="F133" t="s">
        <v>4</v>
      </c>
      <c r="G133" s="10">
        <v>31229</v>
      </c>
      <c r="H133" s="4" t="str">
        <f t="shared" si="2"/>
        <v/>
      </c>
    </row>
    <row r="134" spans="1:8" x14ac:dyDescent="0.25">
      <c r="A134" t="s">
        <v>8523</v>
      </c>
      <c r="B134" t="s">
        <v>16241</v>
      </c>
      <c r="C134" t="s">
        <v>8369</v>
      </c>
      <c r="D134" t="s">
        <v>8522</v>
      </c>
      <c r="E134" t="s">
        <v>8521</v>
      </c>
      <c r="F134" t="s">
        <v>22</v>
      </c>
      <c r="G134" s="10">
        <v>31229</v>
      </c>
      <c r="H134" s="4" t="str">
        <f t="shared" si="2"/>
        <v/>
      </c>
    </row>
    <row r="135" spans="1:8" x14ac:dyDescent="0.25">
      <c r="A135" t="s">
        <v>8520</v>
      </c>
      <c r="B135" t="s">
        <v>16242</v>
      </c>
      <c r="C135" t="s">
        <v>8369</v>
      </c>
      <c r="D135" t="s">
        <v>8519</v>
      </c>
      <c r="E135" t="s">
        <v>8518</v>
      </c>
      <c r="F135" t="s">
        <v>90</v>
      </c>
      <c r="G135" s="10">
        <v>31229</v>
      </c>
      <c r="H135" s="4" t="str">
        <f t="shared" si="2"/>
        <v/>
      </c>
    </row>
    <row r="136" spans="1:8" x14ac:dyDescent="0.25">
      <c r="A136" t="s">
        <v>8517</v>
      </c>
      <c r="B136" t="s">
        <v>16243</v>
      </c>
      <c r="C136" t="s">
        <v>8369</v>
      </c>
      <c r="D136" t="s">
        <v>8516</v>
      </c>
      <c r="E136" t="s">
        <v>11255</v>
      </c>
      <c r="F136" t="s">
        <v>99</v>
      </c>
      <c r="G136" s="10">
        <v>31229</v>
      </c>
      <c r="H136" s="4" t="str">
        <f t="shared" si="2"/>
        <v/>
      </c>
    </row>
    <row r="137" spans="1:8" x14ac:dyDescent="0.25">
      <c r="A137" t="s">
        <v>8515</v>
      </c>
      <c r="B137" t="s">
        <v>16244</v>
      </c>
      <c r="C137" t="s">
        <v>8369</v>
      </c>
      <c r="D137" t="s">
        <v>8514</v>
      </c>
      <c r="E137" t="s">
        <v>11256</v>
      </c>
      <c r="F137" t="s">
        <v>4</v>
      </c>
      <c r="G137" s="10">
        <v>31229</v>
      </c>
      <c r="H137" s="4" t="str">
        <f t="shared" si="2"/>
        <v/>
      </c>
    </row>
    <row r="138" spans="1:8" x14ac:dyDescent="0.25">
      <c r="A138" t="s">
        <v>8513</v>
      </c>
      <c r="B138" t="s">
        <v>16245</v>
      </c>
      <c r="C138" t="s">
        <v>8369</v>
      </c>
      <c r="D138" t="s">
        <v>8512</v>
      </c>
      <c r="E138" t="s">
        <v>11257</v>
      </c>
      <c r="F138" t="s">
        <v>4</v>
      </c>
      <c r="G138" s="10">
        <v>31229</v>
      </c>
      <c r="H138" s="4" t="str">
        <f t="shared" si="2"/>
        <v/>
      </c>
    </row>
    <row r="139" spans="1:8" x14ac:dyDescent="0.25">
      <c r="A139" t="s">
        <v>8511</v>
      </c>
      <c r="B139" t="s">
        <v>16246</v>
      </c>
      <c r="C139" t="s">
        <v>8369</v>
      </c>
      <c r="D139" t="s">
        <v>8510</v>
      </c>
      <c r="E139" t="s">
        <v>11258</v>
      </c>
      <c r="F139" t="s">
        <v>99</v>
      </c>
      <c r="G139" s="10">
        <v>31229</v>
      </c>
      <c r="H139" s="4" t="str">
        <f t="shared" si="2"/>
        <v/>
      </c>
    </row>
    <row r="140" spans="1:8" x14ac:dyDescent="0.25">
      <c r="A140" t="s">
        <v>8509</v>
      </c>
      <c r="B140" t="s">
        <v>16247</v>
      </c>
      <c r="C140" t="s">
        <v>8369</v>
      </c>
      <c r="D140" t="s">
        <v>8508</v>
      </c>
      <c r="E140" t="s">
        <v>11259</v>
      </c>
      <c r="F140" t="s">
        <v>4</v>
      </c>
      <c r="G140" s="10">
        <v>31229</v>
      </c>
      <c r="H140" s="4" t="str">
        <f t="shared" si="2"/>
        <v/>
      </c>
    </row>
    <row r="141" spans="1:8" x14ac:dyDescent="0.25">
      <c r="A141" t="s">
        <v>8507</v>
      </c>
      <c r="B141" t="s">
        <v>16248</v>
      </c>
      <c r="C141" t="s">
        <v>8369</v>
      </c>
      <c r="D141" t="s">
        <v>8506</v>
      </c>
      <c r="E141" t="s">
        <v>11260</v>
      </c>
      <c r="F141" t="s">
        <v>99</v>
      </c>
      <c r="G141" s="10">
        <v>31989</v>
      </c>
      <c r="H141" s="4" t="str">
        <f t="shared" si="2"/>
        <v/>
      </c>
    </row>
    <row r="142" spans="1:8" x14ac:dyDescent="0.25">
      <c r="A142" t="s">
        <v>8505</v>
      </c>
      <c r="B142" t="s">
        <v>16249</v>
      </c>
      <c r="C142" t="s">
        <v>8369</v>
      </c>
      <c r="D142" t="s">
        <v>8504</v>
      </c>
      <c r="E142" t="s">
        <v>11261</v>
      </c>
      <c r="F142" t="s">
        <v>4</v>
      </c>
      <c r="G142" s="10">
        <v>31229</v>
      </c>
      <c r="H142" s="4" t="str">
        <f t="shared" si="2"/>
        <v/>
      </c>
    </row>
    <row r="143" spans="1:8" x14ac:dyDescent="0.25">
      <c r="A143" t="s">
        <v>8503</v>
      </c>
      <c r="B143" t="s">
        <v>16250</v>
      </c>
      <c r="C143" t="s">
        <v>8369</v>
      </c>
      <c r="D143" t="s">
        <v>8502</v>
      </c>
      <c r="E143" t="s">
        <v>11262</v>
      </c>
      <c r="F143" t="s">
        <v>4</v>
      </c>
      <c r="G143" s="10">
        <v>32081</v>
      </c>
      <c r="H143" s="4" t="str">
        <f t="shared" si="2"/>
        <v/>
      </c>
    </row>
    <row r="144" spans="1:8" x14ac:dyDescent="0.25">
      <c r="A144" t="s">
        <v>8501</v>
      </c>
      <c r="B144" t="s">
        <v>16251</v>
      </c>
      <c r="C144" t="s">
        <v>8369</v>
      </c>
      <c r="D144" t="s">
        <v>8500</v>
      </c>
      <c r="E144" t="s">
        <v>8499</v>
      </c>
      <c r="F144" t="s">
        <v>4</v>
      </c>
      <c r="G144" s="10">
        <v>32346</v>
      </c>
      <c r="H144" s="4" t="str">
        <f t="shared" si="2"/>
        <v/>
      </c>
    </row>
    <row r="145" spans="1:8" x14ac:dyDescent="0.25">
      <c r="A145" t="s">
        <v>8498</v>
      </c>
      <c r="B145" t="s">
        <v>16252</v>
      </c>
      <c r="C145" t="s">
        <v>8369</v>
      </c>
      <c r="D145" t="s">
        <v>8497</v>
      </c>
      <c r="E145" t="s">
        <v>8496</v>
      </c>
      <c r="F145" t="s">
        <v>57</v>
      </c>
      <c r="G145" s="10">
        <v>32486</v>
      </c>
      <c r="H145" s="4" t="str">
        <f t="shared" si="2"/>
        <v/>
      </c>
    </row>
    <row r="146" spans="1:8" x14ac:dyDescent="0.25">
      <c r="A146" t="s">
        <v>8495</v>
      </c>
      <c r="B146" t="s">
        <v>16253</v>
      </c>
      <c r="C146" t="s">
        <v>8369</v>
      </c>
      <c r="D146" t="s">
        <v>8494</v>
      </c>
      <c r="E146" t="s">
        <v>8493</v>
      </c>
      <c r="F146" t="s">
        <v>41</v>
      </c>
      <c r="G146" s="10">
        <v>32563</v>
      </c>
      <c r="H146" s="4" t="str">
        <f t="shared" si="2"/>
        <v/>
      </c>
    </row>
    <row r="147" spans="1:8" x14ac:dyDescent="0.25">
      <c r="A147" t="s">
        <v>8492</v>
      </c>
      <c r="B147" t="s">
        <v>16254</v>
      </c>
      <c r="C147" t="s">
        <v>8369</v>
      </c>
      <c r="D147" t="s">
        <v>8491</v>
      </c>
      <c r="E147" t="s">
        <v>8490</v>
      </c>
      <c r="F147" t="s">
        <v>4</v>
      </c>
      <c r="G147" s="10">
        <v>32584</v>
      </c>
      <c r="H147" s="4" t="str">
        <f t="shared" si="2"/>
        <v/>
      </c>
    </row>
    <row r="148" spans="1:8" x14ac:dyDescent="0.25">
      <c r="A148" t="s">
        <v>8489</v>
      </c>
      <c r="B148" t="s">
        <v>16255</v>
      </c>
      <c r="C148" t="s">
        <v>8369</v>
      </c>
      <c r="D148" t="s">
        <v>8488</v>
      </c>
      <c r="E148" t="s">
        <v>11263</v>
      </c>
      <c r="F148" t="s">
        <v>54</v>
      </c>
      <c r="G148" s="10">
        <v>32584</v>
      </c>
      <c r="H148" s="4" t="str">
        <f t="shared" si="2"/>
        <v/>
      </c>
    </row>
    <row r="149" spans="1:8" x14ac:dyDescent="0.25">
      <c r="A149" t="s">
        <v>8487</v>
      </c>
      <c r="B149" t="s">
        <v>16256</v>
      </c>
      <c r="C149" t="s">
        <v>8369</v>
      </c>
      <c r="D149" t="s">
        <v>8486</v>
      </c>
      <c r="E149" t="s">
        <v>11264</v>
      </c>
      <c r="F149" t="s">
        <v>99</v>
      </c>
      <c r="G149" s="10">
        <v>31229</v>
      </c>
      <c r="H149" s="4" t="str">
        <f t="shared" si="2"/>
        <v/>
      </c>
    </row>
    <row r="150" spans="1:8" x14ac:dyDescent="0.25">
      <c r="A150" t="s">
        <v>8485</v>
      </c>
      <c r="B150" t="s">
        <v>16257</v>
      </c>
      <c r="C150" t="s">
        <v>8369</v>
      </c>
      <c r="D150" t="s">
        <v>8484</v>
      </c>
      <c r="E150" t="s">
        <v>8483</v>
      </c>
      <c r="F150" t="s">
        <v>4</v>
      </c>
      <c r="G150" s="10">
        <v>32584</v>
      </c>
      <c r="H150" s="4" t="str">
        <f t="shared" si="2"/>
        <v/>
      </c>
    </row>
    <row r="151" spans="1:8" x14ac:dyDescent="0.25">
      <c r="A151" t="s">
        <v>8482</v>
      </c>
      <c r="B151" t="s">
        <v>16258</v>
      </c>
      <c r="C151" t="s">
        <v>8369</v>
      </c>
      <c r="D151" t="s">
        <v>8481</v>
      </c>
      <c r="E151" t="s">
        <v>11265</v>
      </c>
      <c r="F151" t="s">
        <v>4</v>
      </c>
      <c r="G151" s="10">
        <v>32584</v>
      </c>
      <c r="H151" s="4" t="str">
        <f t="shared" si="2"/>
        <v/>
      </c>
    </row>
    <row r="152" spans="1:8" x14ac:dyDescent="0.25">
      <c r="A152" t="s">
        <v>8480</v>
      </c>
      <c r="B152" t="s">
        <v>16259</v>
      </c>
      <c r="C152" t="s">
        <v>8369</v>
      </c>
      <c r="D152" t="s">
        <v>8479</v>
      </c>
      <c r="E152" t="s">
        <v>11266</v>
      </c>
      <c r="F152" t="s">
        <v>151</v>
      </c>
      <c r="G152" s="10">
        <v>32584</v>
      </c>
      <c r="H152" s="4" t="str">
        <f t="shared" si="2"/>
        <v/>
      </c>
    </row>
    <row r="153" spans="1:8" x14ac:dyDescent="0.25">
      <c r="A153" t="s">
        <v>8478</v>
      </c>
      <c r="B153" t="s">
        <v>16260</v>
      </c>
      <c r="C153" t="s">
        <v>8369</v>
      </c>
      <c r="D153" t="s">
        <v>8477</v>
      </c>
      <c r="E153" t="s">
        <v>8476</v>
      </c>
      <c r="F153" t="s">
        <v>4</v>
      </c>
      <c r="G153" s="10">
        <v>32619</v>
      </c>
      <c r="H153" s="4" t="str">
        <f t="shared" si="2"/>
        <v/>
      </c>
    </row>
    <row r="154" spans="1:8" x14ac:dyDescent="0.25">
      <c r="A154" t="s">
        <v>8475</v>
      </c>
      <c r="B154" t="s">
        <v>16261</v>
      </c>
      <c r="C154" t="s">
        <v>8369</v>
      </c>
      <c r="D154" t="s">
        <v>8474</v>
      </c>
      <c r="E154" t="s">
        <v>11267</v>
      </c>
      <c r="F154" t="s">
        <v>4</v>
      </c>
      <c r="G154" s="10">
        <v>32619</v>
      </c>
      <c r="H154" s="4" t="str">
        <f t="shared" si="2"/>
        <v/>
      </c>
    </row>
    <row r="155" spans="1:8" x14ac:dyDescent="0.25">
      <c r="A155" t="s">
        <v>8473</v>
      </c>
      <c r="B155" t="s">
        <v>16262</v>
      </c>
      <c r="C155" t="s">
        <v>8369</v>
      </c>
      <c r="D155" t="s">
        <v>8472</v>
      </c>
      <c r="E155" t="s">
        <v>11571</v>
      </c>
      <c r="F155" t="s">
        <v>90</v>
      </c>
      <c r="G155" s="10">
        <v>32764</v>
      </c>
      <c r="H155" s="4" t="str">
        <f t="shared" si="2"/>
        <v/>
      </c>
    </row>
    <row r="156" spans="1:8" x14ac:dyDescent="0.25">
      <c r="A156" t="s">
        <v>8471</v>
      </c>
      <c r="B156" t="s">
        <v>16263</v>
      </c>
      <c r="C156" t="s">
        <v>8369</v>
      </c>
      <c r="D156" t="s">
        <v>8470</v>
      </c>
      <c r="E156" t="s">
        <v>11268</v>
      </c>
      <c r="F156" t="s">
        <v>4</v>
      </c>
      <c r="G156" s="10">
        <v>32952</v>
      </c>
      <c r="H156" s="4" t="str">
        <f t="shared" si="2"/>
        <v/>
      </c>
    </row>
    <row r="157" spans="1:8" x14ac:dyDescent="0.25">
      <c r="A157" t="s">
        <v>8469</v>
      </c>
      <c r="B157" t="s">
        <v>16264</v>
      </c>
      <c r="C157" t="s">
        <v>8369</v>
      </c>
      <c r="D157" t="s">
        <v>8468</v>
      </c>
      <c r="E157" t="s">
        <v>8467</v>
      </c>
      <c r="F157" t="s">
        <v>111</v>
      </c>
      <c r="G157" s="10">
        <v>33053</v>
      </c>
      <c r="H157" s="4" t="str">
        <f t="shared" si="2"/>
        <v/>
      </c>
    </row>
    <row r="158" spans="1:8" x14ac:dyDescent="0.25">
      <c r="A158" t="s">
        <v>8466</v>
      </c>
      <c r="B158" t="s">
        <v>16265</v>
      </c>
      <c r="C158" t="s">
        <v>8369</v>
      </c>
      <c r="D158" t="s">
        <v>8465</v>
      </c>
      <c r="E158" t="s">
        <v>11269</v>
      </c>
      <c r="F158" t="s">
        <v>90</v>
      </c>
      <c r="G158" s="10">
        <v>33053</v>
      </c>
      <c r="H158" s="4" t="str">
        <f t="shared" si="2"/>
        <v/>
      </c>
    </row>
    <row r="159" spans="1:8" x14ac:dyDescent="0.25">
      <c r="A159" t="s">
        <v>8464</v>
      </c>
      <c r="B159" t="s">
        <v>16266</v>
      </c>
      <c r="C159" t="s">
        <v>8369</v>
      </c>
      <c r="D159" t="s">
        <v>8463</v>
      </c>
      <c r="E159" t="s">
        <v>11270</v>
      </c>
      <c r="F159" t="s">
        <v>99</v>
      </c>
      <c r="G159" s="10">
        <v>33206</v>
      </c>
      <c r="H159" s="4" t="str">
        <f t="shared" si="2"/>
        <v/>
      </c>
    </row>
    <row r="160" spans="1:8" x14ac:dyDescent="0.25">
      <c r="A160" t="s">
        <v>8462</v>
      </c>
      <c r="B160" t="s">
        <v>16267</v>
      </c>
      <c r="C160" t="s">
        <v>8369</v>
      </c>
      <c r="D160" t="s">
        <v>8461</v>
      </c>
      <c r="E160" t="s">
        <v>11271</v>
      </c>
      <c r="F160" t="s">
        <v>137</v>
      </c>
      <c r="G160" s="10">
        <v>31229</v>
      </c>
      <c r="H160" s="4" t="str">
        <f t="shared" si="2"/>
        <v/>
      </c>
    </row>
    <row r="161" spans="1:8" x14ac:dyDescent="0.25">
      <c r="A161" t="s">
        <v>8460</v>
      </c>
      <c r="B161" t="s">
        <v>16268</v>
      </c>
      <c r="C161" t="s">
        <v>8369</v>
      </c>
      <c r="D161" t="s">
        <v>8459</v>
      </c>
      <c r="E161" t="s">
        <v>11272</v>
      </c>
      <c r="F161" t="s">
        <v>4</v>
      </c>
      <c r="G161" s="10">
        <v>33196</v>
      </c>
      <c r="H161" s="4" t="str">
        <f t="shared" si="2"/>
        <v/>
      </c>
    </row>
    <row r="162" spans="1:8" x14ac:dyDescent="0.25">
      <c r="A162" t="s">
        <v>8458</v>
      </c>
      <c r="B162" t="s">
        <v>16269</v>
      </c>
      <c r="C162" t="s">
        <v>8369</v>
      </c>
      <c r="D162" t="s">
        <v>8457</v>
      </c>
      <c r="E162" t="s">
        <v>8456</v>
      </c>
      <c r="F162" t="s">
        <v>57</v>
      </c>
      <c r="G162" s="10">
        <v>33206</v>
      </c>
      <c r="H162" s="4" t="str">
        <f t="shared" si="2"/>
        <v/>
      </c>
    </row>
    <row r="163" spans="1:8" x14ac:dyDescent="0.25">
      <c r="A163" t="s">
        <v>8455</v>
      </c>
      <c r="B163" t="s">
        <v>16270</v>
      </c>
      <c r="C163" t="s">
        <v>8369</v>
      </c>
      <c r="D163" t="s">
        <v>8454</v>
      </c>
      <c r="E163" t="s">
        <v>11273</v>
      </c>
      <c r="F163" t="s">
        <v>117</v>
      </c>
      <c r="G163" s="10">
        <v>33263</v>
      </c>
      <c r="H163" s="4" t="str">
        <f t="shared" si="2"/>
        <v/>
      </c>
    </row>
    <row r="164" spans="1:8" x14ac:dyDescent="0.25">
      <c r="A164" t="s">
        <v>8453</v>
      </c>
      <c r="B164" t="s">
        <v>16271</v>
      </c>
      <c r="C164" t="s">
        <v>8369</v>
      </c>
      <c r="D164" t="s">
        <v>8452</v>
      </c>
      <c r="E164" t="s">
        <v>8451</v>
      </c>
      <c r="F164" t="s">
        <v>4</v>
      </c>
      <c r="G164" s="10">
        <v>33326</v>
      </c>
      <c r="H164" s="4" t="str">
        <f t="shared" si="2"/>
        <v/>
      </c>
    </row>
    <row r="165" spans="1:8" x14ac:dyDescent="0.25">
      <c r="A165" t="s">
        <v>8450</v>
      </c>
      <c r="B165" t="s">
        <v>16272</v>
      </c>
      <c r="C165" t="s">
        <v>8369</v>
      </c>
      <c r="D165" t="s">
        <v>8449</v>
      </c>
      <c r="E165" t="s">
        <v>8448</v>
      </c>
      <c r="F165" t="s">
        <v>90</v>
      </c>
      <c r="G165" s="10">
        <v>33535</v>
      </c>
      <c r="H165" s="4" t="str">
        <f t="shared" si="2"/>
        <v/>
      </c>
    </row>
    <row r="166" spans="1:8" x14ac:dyDescent="0.25">
      <c r="A166" t="s">
        <v>8447</v>
      </c>
      <c r="B166" t="s">
        <v>16273</v>
      </c>
      <c r="C166" t="s">
        <v>8369</v>
      </c>
      <c r="D166" t="s">
        <v>8446</v>
      </c>
      <c r="E166" t="s">
        <v>11274</v>
      </c>
      <c r="F166" t="s">
        <v>4</v>
      </c>
      <c r="G166" s="10">
        <v>33991</v>
      </c>
      <c r="H166" s="4" t="str">
        <f t="shared" si="2"/>
        <v/>
      </c>
    </row>
    <row r="167" spans="1:8" x14ac:dyDescent="0.25">
      <c r="A167" t="s">
        <v>8445</v>
      </c>
      <c r="B167" t="s">
        <v>16274</v>
      </c>
      <c r="C167" t="s">
        <v>8369</v>
      </c>
      <c r="D167" t="s">
        <v>8444</v>
      </c>
      <c r="E167" t="s">
        <v>11275</v>
      </c>
      <c r="F167" t="s">
        <v>151</v>
      </c>
      <c r="G167" s="10">
        <v>34149</v>
      </c>
      <c r="H167" s="4" t="str">
        <f t="shared" si="2"/>
        <v/>
      </c>
    </row>
    <row r="168" spans="1:8" x14ac:dyDescent="0.25">
      <c r="A168" t="s">
        <v>8443</v>
      </c>
      <c r="B168" t="s">
        <v>16275</v>
      </c>
      <c r="C168" t="s">
        <v>8369</v>
      </c>
      <c r="D168" t="s">
        <v>8442</v>
      </c>
      <c r="E168" t="s">
        <v>11276</v>
      </c>
      <c r="F168" t="s">
        <v>29</v>
      </c>
      <c r="G168" s="10">
        <v>34446</v>
      </c>
      <c r="H168" s="4" t="str">
        <f t="shared" si="2"/>
        <v/>
      </c>
    </row>
    <row r="169" spans="1:8" x14ac:dyDescent="0.25">
      <c r="A169" t="s">
        <v>8441</v>
      </c>
      <c r="B169" t="s">
        <v>16276</v>
      </c>
      <c r="C169" t="s">
        <v>8369</v>
      </c>
      <c r="D169" t="s">
        <v>8440</v>
      </c>
      <c r="E169" t="s">
        <v>8439</v>
      </c>
      <c r="F169" t="s">
        <v>22</v>
      </c>
      <c r="G169" s="10">
        <v>34600</v>
      </c>
      <c r="H169" s="4" t="str">
        <f t="shared" si="2"/>
        <v/>
      </c>
    </row>
    <row r="170" spans="1:8" x14ac:dyDescent="0.25">
      <c r="A170" t="s">
        <v>8438</v>
      </c>
      <c r="B170" t="s">
        <v>16277</v>
      </c>
      <c r="C170" t="s">
        <v>8369</v>
      </c>
      <c r="D170" t="s">
        <v>8437</v>
      </c>
      <c r="E170" t="s">
        <v>11277</v>
      </c>
      <c r="F170" t="s">
        <v>4</v>
      </c>
      <c r="G170" s="10">
        <v>34656</v>
      </c>
      <c r="H170" s="4" t="str">
        <f t="shared" si="2"/>
        <v/>
      </c>
    </row>
    <row r="171" spans="1:8" x14ac:dyDescent="0.25">
      <c r="A171" t="s">
        <v>8436</v>
      </c>
      <c r="B171" t="s">
        <v>16278</v>
      </c>
      <c r="C171" t="s">
        <v>8369</v>
      </c>
      <c r="D171" t="s">
        <v>8435</v>
      </c>
      <c r="E171" t="s">
        <v>11278</v>
      </c>
      <c r="F171" t="s">
        <v>4</v>
      </c>
      <c r="G171" s="10">
        <v>31229</v>
      </c>
      <c r="H171" s="4" t="str">
        <f t="shared" si="2"/>
        <v/>
      </c>
    </row>
    <row r="172" spans="1:8" x14ac:dyDescent="0.25">
      <c r="A172" t="s">
        <v>8434</v>
      </c>
      <c r="B172" t="s">
        <v>16279</v>
      </c>
      <c r="C172" t="s">
        <v>8369</v>
      </c>
      <c r="D172" t="s">
        <v>8433</v>
      </c>
      <c r="E172" t="s">
        <v>11254</v>
      </c>
      <c r="F172" t="s">
        <v>99</v>
      </c>
      <c r="G172" s="10">
        <v>34802</v>
      </c>
      <c r="H172" s="4" t="str">
        <f t="shared" si="2"/>
        <v/>
      </c>
    </row>
    <row r="173" spans="1:8" x14ac:dyDescent="0.25">
      <c r="A173" t="s">
        <v>8432</v>
      </c>
      <c r="B173" t="s">
        <v>16280</v>
      </c>
      <c r="C173" t="s">
        <v>8369</v>
      </c>
      <c r="D173" t="s">
        <v>8431</v>
      </c>
      <c r="E173" t="s">
        <v>8430</v>
      </c>
      <c r="F173" t="s">
        <v>4</v>
      </c>
      <c r="G173" s="10">
        <v>35216</v>
      </c>
      <c r="H173" s="4" t="str">
        <f t="shared" si="2"/>
        <v/>
      </c>
    </row>
    <row r="174" spans="1:8" x14ac:dyDescent="0.25">
      <c r="A174" t="s">
        <v>8429</v>
      </c>
      <c r="B174" t="s">
        <v>16281</v>
      </c>
      <c r="C174" t="s">
        <v>8369</v>
      </c>
      <c r="D174" t="s">
        <v>8428</v>
      </c>
      <c r="E174" t="s">
        <v>11279</v>
      </c>
      <c r="F174" t="s">
        <v>4</v>
      </c>
      <c r="G174" s="10">
        <v>35580</v>
      </c>
      <c r="H174" s="4" t="str">
        <f t="shared" si="2"/>
        <v/>
      </c>
    </row>
    <row r="175" spans="1:8" x14ac:dyDescent="0.25">
      <c r="A175" t="s">
        <v>8427</v>
      </c>
      <c r="B175" t="s">
        <v>16282</v>
      </c>
      <c r="C175" t="s">
        <v>8369</v>
      </c>
      <c r="D175" t="s">
        <v>8426</v>
      </c>
      <c r="E175" t="s">
        <v>11280</v>
      </c>
      <c r="F175" t="s">
        <v>4</v>
      </c>
      <c r="G175" s="10">
        <v>35580</v>
      </c>
      <c r="H175" s="4" t="str">
        <f t="shared" si="2"/>
        <v/>
      </c>
    </row>
    <row r="176" spans="1:8" x14ac:dyDescent="0.25">
      <c r="A176" t="s">
        <v>8425</v>
      </c>
      <c r="B176" t="s">
        <v>16283</v>
      </c>
      <c r="C176" t="s">
        <v>8369</v>
      </c>
      <c r="D176" t="s">
        <v>8424</v>
      </c>
      <c r="E176" t="s">
        <v>11281</v>
      </c>
      <c r="F176" t="s">
        <v>4</v>
      </c>
      <c r="G176" s="10">
        <v>36119</v>
      </c>
      <c r="H176" s="4" t="str">
        <f t="shared" si="2"/>
        <v/>
      </c>
    </row>
    <row r="177" spans="1:8" x14ac:dyDescent="0.25">
      <c r="A177" t="s">
        <v>8423</v>
      </c>
      <c r="B177" t="s">
        <v>16284</v>
      </c>
      <c r="C177" t="s">
        <v>8369</v>
      </c>
      <c r="D177" t="s">
        <v>8422</v>
      </c>
      <c r="E177" t="s">
        <v>8421</v>
      </c>
      <c r="F177" t="s">
        <v>4</v>
      </c>
      <c r="G177" s="10">
        <v>36609</v>
      </c>
      <c r="H177" s="4" t="str">
        <f t="shared" si="2"/>
        <v/>
      </c>
    </row>
    <row r="178" spans="1:8" x14ac:dyDescent="0.25">
      <c r="A178" t="s">
        <v>8420</v>
      </c>
      <c r="B178" t="s">
        <v>16285</v>
      </c>
      <c r="C178" t="s">
        <v>8369</v>
      </c>
      <c r="D178" t="s">
        <v>8419</v>
      </c>
      <c r="E178" t="s">
        <v>8418</v>
      </c>
      <c r="F178" t="s">
        <v>22</v>
      </c>
      <c r="G178" s="10">
        <v>36644</v>
      </c>
      <c r="H178" s="4" t="str">
        <f t="shared" si="2"/>
        <v/>
      </c>
    </row>
    <row r="179" spans="1:8" x14ac:dyDescent="0.25">
      <c r="A179" t="s">
        <v>8417</v>
      </c>
      <c r="B179" t="s">
        <v>16286</v>
      </c>
      <c r="C179" t="s">
        <v>8369</v>
      </c>
      <c r="D179" t="s">
        <v>8416</v>
      </c>
      <c r="E179" t="s">
        <v>11282</v>
      </c>
      <c r="F179" t="s">
        <v>99</v>
      </c>
      <c r="G179" s="10">
        <v>36796</v>
      </c>
      <c r="H179" s="4" t="str">
        <f t="shared" si="2"/>
        <v/>
      </c>
    </row>
    <row r="180" spans="1:8" x14ac:dyDescent="0.25">
      <c r="A180" t="s">
        <v>8415</v>
      </c>
      <c r="B180" t="s">
        <v>16287</v>
      </c>
      <c r="C180" t="s">
        <v>8369</v>
      </c>
      <c r="D180" t="s">
        <v>8414</v>
      </c>
      <c r="E180" t="s">
        <v>8413</v>
      </c>
      <c r="F180" t="s">
        <v>57</v>
      </c>
      <c r="G180" s="10">
        <v>36099</v>
      </c>
      <c r="H180" s="4" t="str">
        <f t="shared" si="2"/>
        <v/>
      </c>
    </row>
    <row r="181" spans="1:8" x14ac:dyDescent="0.25">
      <c r="A181" t="s">
        <v>8412</v>
      </c>
      <c r="B181" t="s">
        <v>16288</v>
      </c>
      <c r="C181" t="s">
        <v>8369</v>
      </c>
      <c r="D181" t="s">
        <v>8411</v>
      </c>
      <c r="E181" t="s">
        <v>16289</v>
      </c>
      <c r="F181" t="s">
        <v>4</v>
      </c>
      <c r="G181" s="10">
        <v>36945</v>
      </c>
      <c r="H181" s="4" t="str">
        <f t="shared" si="2"/>
        <v/>
      </c>
    </row>
    <row r="182" spans="1:8" x14ac:dyDescent="0.25">
      <c r="A182" t="s">
        <v>8410</v>
      </c>
      <c r="B182" t="s">
        <v>16290</v>
      </c>
      <c r="C182" t="s">
        <v>8369</v>
      </c>
      <c r="D182" t="s">
        <v>8409</v>
      </c>
      <c r="E182" t="s">
        <v>8408</v>
      </c>
      <c r="F182" t="s">
        <v>4</v>
      </c>
      <c r="G182" s="10">
        <v>31229</v>
      </c>
      <c r="H182" s="4" t="str">
        <f t="shared" si="2"/>
        <v/>
      </c>
    </row>
    <row r="183" spans="1:8" x14ac:dyDescent="0.25">
      <c r="A183" t="s">
        <v>8407</v>
      </c>
      <c r="B183" t="s">
        <v>16291</v>
      </c>
      <c r="C183" t="s">
        <v>8369</v>
      </c>
      <c r="D183" t="s">
        <v>8406</v>
      </c>
      <c r="E183" t="s">
        <v>8405</v>
      </c>
      <c r="F183" t="s">
        <v>4</v>
      </c>
      <c r="G183" s="10">
        <v>36973</v>
      </c>
      <c r="H183" s="4" t="str">
        <f t="shared" si="2"/>
        <v/>
      </c>
    </row>
    <row r="184" spans="1:8" x14ac:dyDescent="0.25">
      <c r="A184" t="s">
        <v>8404</v>
      </c>
      <c r="B184" t="s">
        <v>16292</v>
      </c>
      <c r="C184" t="s">
        <v>8369</v>
      </c>
      <c r="D184" t="s">
        <v>8403</v>
      </c>
      <c r="E184" t="s">
        <v>8402</v>
      </c>
      <c r="F184" t="s">
        <v>4</v>
      </c>
      <c r="G184" s="10">
        <v>36973</v>
      </c>
      <c r="H184" s="4" t="str">
        <f t="shared" si="2"/>
        <v/>
      </c>
    </row>
    <row r="185" spans="1:8" x14ac:dyDescent="0.25">
      <c r="A185" t="s">
        <v>8401</v>
      </c>
      <c r="B185" t="s">
        <v>16293</v>
      </c>
      <c r="C185" t="s">
        <v>8369</v>
      </c>
      <c r="D185" t="s">
        <v>8400</v>
      </c>
      <c r="E185" t="s">
        <v>11283</v>
      </c>
      <c r="F185" t="s">
        <v>29</v>
      </c>
      <c r="G185" s="10">
        <v>37071</v>
      </c>
      <c r="H185" s="4" t="str">
        <f t="shared" si="2"/>
        <v/>
      </c>
    </row>
    <row r="186" spans="1:8" x14ac:dyDescent="0.25">
      <c r="A186" t="s">
        <v>8399</v>
      </c>
      <c r="B186" t="s">
        <v>16294</v>
      </c>
      <c r="C186" t="s">
        <v>8369</v>
      </c>
      <c r="D186" t="s">
        <v>8398</v>
      </c>
      <c r="E186" t="s">
        <v>8397</v>
      </c>
      <c r="F186" t="s">
        <v>41</v>
      </c>
      <c r="G186" s="10">
        <v>37006</v>
      </c>
      <c r="H186" s="4" t="str">
        <f t="shared" si="2"/>
        <v/>
      </c>
    </row>
    <row r="187" spans="1:8" x14ac:dyDescent="0.25">
      <c r="A187" t="s">
        <v>8396</v>
      </c>
      <c r="B187" t="s">
        <v>16295</v>
      </c>
      <c r="C187" t="s">
        <v>8369</v>
      </c>
      <c r="D187" t="s">
        <v>8395</v>
      </c>
      <c r="E187" t="s">
        <v>11284</v>
      </c>
      <c r="F187" t="s">
        <v>4</v>
      </c>
      <c r="G187" s="10">
        <v>37195</v>
      </c>
      <c r="H187" s="4" t="str">
        <f t="shared" si="2"/>
        <v/>
      </c>
    </row>
    <row r="188" spans="1:8" x14ac:dyDescent="0.25">
      <c r="A188" t="s">
        <v>8394</v>
      </c>
      <c r="B188" t="s">
        <v>16296</v>
      </c>
      <c r="C188" t="s">
        <v>8369</v>
      </c>
      <c r="D188" t="s">
        <v>8393</v>
      </c>
      <c r="E188" t="s">
        <v>8392</v>
      </c>
      <c r="F188" t="s">
        <v>327</v>
      </c>
      <c r="G188" s="10">
        <v>37525</v>
      </c>
      <c r="H188" s="4" t="str">
        <f t="shared" si="2"/>
        <v/>
      </c>
    </row>
    <row r="189" spans="1:8" x14ac:dyDescent="0.25">
      <c r="A189" t="s">
        <v>8391</v>
      </c>
      <c r="B189" t="s">
        <v>16297</v>
      </c>
      <c r="C189" t="s">
        <v>8369</v>
      </c>
      <c r="D189" t="s">
        <v>8390</v>
      </c>
      <c r="E189" t="s">
        <v>8389</v>
      </c>
      <c r="F189" t="s">
        <v>4</v>
      </c>
      <c r="G189" s="10">
        <v>38378</v>
      </c>
      <c r="H189" s="4" t="str">
        <f t="shared" si="2"/>
        <v/>
      </c>
    </row>
    <row r="190" spans="1:8" x14ac:dyDescent="0.25">
      <c r="A190" t="s">
        <v>8388</v>
      </c>
      <c r="B190" t="s">
        <v>16298</v>
      </c>
      <c r="C190" t="s">
        <v>8369</v>
      </c>
      <c r="D190" t="s">
        <v>8387</v>
      </c>
      <c r="E190" t="s">
        <v>11285</v>
      </c>
      <c r="F190" t="s">
        <v>4</v>
      </c>
      <c r="G190" s="10">
        <v>39436</v>
      </c>
      <c r="H190" s="4" t="str">
        <f t="shared" si="2"/>
        <v/>
      </c>
    </row>
    <row r="191" spans="1:8" x14ac:dyDescent="0.25">
      <c r="A191" t="s">
        <v>8386</v>
      </c>
      <c r="B191" t="s">
        <v>16299</v>
      </c>
      <c r="C191" t="s">
        <v>8369</v>
      </c>
      <c r="D191" t="s">
        <v>8385</v>
      </c>
      <c r="E191" t="s">
        <v>11286</v>
      </c>
      <c r="F191" t="s">
        <v>151</v>
      </c>
      <c r="G191" s="10">
        <v>39626</v>
      </c>
      <c r="H191" s="4" t="str">
        <f t="shared" si="2"/>
        <v/>
      </c>
    </row>
    <row r="192" spans="1:8" x14ac:dyDescent="0.25">
      <c r="A192" t="s">
        <v>8384</v>
      </c>
      <c r="B192" t="s">
        <v>16300</v>
      </c>
      <c r="C192" t="s">
        <v>8369</v>
      </c>
      <c r="D192" t="s">
        <v>8383</v>
      </c>
      <c r="E192" t="s">
        <v>11287</v>
      </c>
      <c r="F192" t="s">
        <v>4</v>
      </c>
      <c r="G192" s="10">
        <v>40085</v>
      </c>
      <c r="H192" s="4" t="str">
        <f t="shared" si="2"/>
        <v/>
      </c>
    </row>
    <row r="193" spans="1:8" x14ac:dyDescent="0.25">
      <c r="A193" t="s">
        <v>8382</v>
      </c>
      <c r="B193" t="s">
        <v>16301</v>
      </c>
      <c r="C193" t="s">
        <v>8369</v>
      </c>
      <c r="D193" t="s">
        <v>8381</v>
      </c>
      <c r="E193" t="s">
        <v>11288</v>
      </c>
      <c r="F193" t="s">
        <v>99</v>
      </c>
      <c r="G193" s="10">
        <v>31229</v>
      </c>
      <c r="H193" s="4" t="str">
        <f t="shared" si="2"/>
        <v/>
      </c>
    </row>
    <row r="194" spans="1:8" x14ac:dyDescent="0.25">
      <c r="A194" t="s">
        <v>8380</v>
      </c>
      <c r="B194" t="s">
        <v>16302</v>
      </c>
      <c r="C194" t="s">
        <v>8369</v>
      </c>
      <c r="D194" t="s">
        <v>8379</v>
      </c>
      <c r="E194" t="s">
        <v>11289</v>
      </c>
      <c r="F194" t="s">
        <v>4</v>
      </c>
      <c r="G194" s="10">
        <v>41849</v>
      </c>
      <c r="H194" s="4" t="str">
        <f t="shared" si="2"/>
        <v/>
      </c>
    </row>
    <row r="195" spans="1:8" x14ac:dyDescent="0.25">
      <c r="A195" t="s">
        <v>8378</v>
      </c>
      <c r="B195" t="s">
        <v>16303</v>
      </c>
      <c r="C195" t="s">
        <v>8369</v>
      </c>
      <c r="D195" t="s">
        <v>8377</v>
      </c>
      <c r="E195" t="s">
        <v>11290</v>
      </c>
      <c r="F195" t="s">
        <v>4</v>
      </c>
      <c r="G195" s="10">
        <v>42332</v>
      </c>
      <c r="H195" s="4" t="str">
        <f t="shared" ref="H195:H261" si="3">IF(AND(F195&gt;=DATEVALUE("3/1/2024"),F195&lt;=DATEVALUE("3/31/2024")),"Yes","")</f>
        <v/>
      </c>
    </row>
    <row r="196" spans="1:8" x14ac:dyDescent="0.25">
      <c r="A196" t="s">
        <v>8376</v>
      </c>
      <c r="B196" t="s">
        <v>16304</v>
      </c>
      <c r="C196" t="s">
        <v>8369</v>
      </c>
      <c r="D196" t="s">
        <v>8375</v>
      </c>
      <c r="E196" t="s">
        <v>8374</v>
      </c>
      <c r="F196" t="s">
        <v>106</v>
      </c>
      <c r="G196" s="10">
        <v>43446</v>
      </c>
      <c r="H196" s="4" t="str">
        <f t="shared" si="3"/>
        <v/>
      </c>
    </row>
    <row r="197" spans="1:8" x14ac:dyDescent="0.25">
      <c r="A197" t="s">
        <v>8373</v>
      </c>
      <c r="B197" t="s">
        <v>16305</v>
      </c>
      <c r="C197" t="s">
        <v>8369</v>
      </c>
      <c r="D197" t="s">
        <v>8372</v>
      </c>
      <c r="E197" t="s">
        <v>8371</v>
      </c>
      <c r="F197" t="s">
        <v>54</v>
      </c>
      <c r="G197" s="10">
        <v>43921</v>
      </c>
      <c r="H197" s="4" t="str">
        <f t="shared" si="3"/>
        <v/>
      </c>
    </row>
    <row r="198" spans="1:8" x14ac:dyDescent="0.25">
      <c r="A198" t="s">
        <v>8370</v>
      </c>
      <c r="B198" t="s">
        <v>16306</v>
      </c>
      <c r="C198" t="s">
        <v>8369</v>
      </c>
      <c r="D198" t="s">
        <v>8368</v>
      </c>
      <c r="E198" t="s">
        <v>8367</v>
      </c>
      <c r="F198" t="s">
        <v>22</v>
      </c>
      <c r="G198" s="10">
        <v>44740</v>
      </c>
      <c r="H198" s="4" t="str">
        <f t="shared" si="3"/>
        <v/>
      </c>
    </row>
    <row r="199" spans="1:8" x14ac:dyDescent="0.25">
      <c r="A199" t="s">
        <v>8366</v>
      </c>
      <c r="B199" t="s">
        <v>16307</v>
      </c>
      <c r="C199" t="s">
        <v>8200</v>
      </c>
      <c r="D199" t="s">
        <v>8365</v>
      </c>
      <c r="E199" t="s">
        <v>8364</v>
      </c>
      <c r="F199" t="s">
        <v>4</v>
      </c>
      <c r="G199" s="10">
        <v>32700</v>
      </c>
      <c r="H199" s="4" t="str">
        <f t="shared" si="3"/>
        <v/>
      </c>
    </row>
    <row r="200" spans="1:8" x14ac:dyDescent="0.25">
      <c r="A200" t="s">
        <v>8363</v>
      </c>
      <c r="B200" t="s">
        <v>16308</v>
      </c>
      <c r="C200" t="s">
        <v>8200</v>
      </c>
      <c r="D200" t="s">
        <v>8362</v>
      </c>
      <c r="E200" t="s">
        <v>8361</v>
      </c>
      <c r="F200" t="s">
        <v>4</v>
      </c>
      <c r="G200" s="10">
        <v>32111</v>
      </c>
      <c r="H200" s="4" t="str">
        <f t="shared" si="3"/>
        <v/>
      </c>
    </row>
    <row r="201" spans="1:8" x14ac:dyDescent="0.25">
      <c r="A201" t="s">
        <v>8360</v>
      </c>
      <c r="B201" t="s">
        <v>16309</v>
      </c>
      <c r="C201" t="s">
        <v>8200</v>
      </c>
      <c r="D201" t="s">
        <v>8359</v>
      </c>
      <c r="E201" t="s">
        <v>8358</v>
      </c>
      <c r="F201" t="s">
        <v>4</v>
      </c>
      <c r="G201" s="10">
        <v>32111</v>
      </c>
      <c r="H201" s="4" t="str">
        <f t="shared" si="3"/>
        <v/>
      </c>
    </row>
    <row r="202" spans="1:8" x14ac:dyDescent="0.25">
      <c r="A202" t="s">
        <v>8357</v>
      </c>
      <c r="B202" t="s">
        <v>16310</v>
      </c>
      <c r="C202" t="s">
        <v>8200</v>
      </c>
      <c r="D202" t="s">
        <v>8356</v>
      </c>
      <c r="E202" t="s">
        <v>11291</v>
      </c>
      <c r="F202" t="s">
        <v>4</v>
      </c>
      <c r="G202" s="10">
        <v>32700</v>
      </c>
      <c r="H202" s="4" t="str">
        <f t="shared" si="3"/>
        <v/>
      </c>
    </row>
    <row r="203" spans="1:8" x14ac:dyDescent="0.25">
      <c r="A203" t="s">
        <v>8355</v>
      </c>
      <c r="B203" t="s">
        <v>16311</v>
      </c>
      <c r="C203" t="s">
        <v>8200</v>
      </c>
      <c r="D203" t="s">
        <v>8354</v>
      </c>
      <c r="E203" t="s">
        <v>11292</v>
      </c>
      <c r="F203" t="s">
        <v>4</v>
      </c>
      <c r="G203" s="10">
        <v>32111</v>
      </c>
      <c r="H203" s="4" t="str">
        <f t="shared" si="3"/>
        <v/>
      </c>
    </row>
    <row r="204" spans="1:8" x14ac:dyDescent="0.25">
      <c r="A204" t="s">
        <v>8353</v>
      </c>
      <c r="B204" t="s">
        <v>16312</v>
      </c>
      <c r="C204" t="s">
        <v>8200</v>
      </c>
      <c r="D204" t="s">
        <v>8352</v>
      </c>
      <c r="E204" t="s">
        <v>8351</v>
      </c>
      <c r="F204" t="s">
        <v>106</v>
      </c>
      <c r="G204" s="10">
        <v>32111</v>
      </c>
      <c r="H204" s="4" t="str">
        <f t="shared" si="3"/>
        <v/>
      </c>
    </row>
    <row r="205" spans="1:8" x14ac:dyDescent="0.25">
      <c r="A205" t="s">
        <v>8350</v>
      </c>
      <c r="B205" t="s">
        <v>16313</v>
      </c>
      <c r="C205" t="s">
        <v>8200</v>
      </c>
      <c r="D205" t="s">
        <v>8349</v>
      </c>
      <c r="E205" t="s">
        <v>8348</v>
      </c>
      <c r="F205" t="s">
        <v>4</v>
      </c>
      <c r="G205" s="10">
        <v>32111</v>
      </c>
      <c r="H205" s="4" t="str">
        <f t="shared" si="3"/>
        <v/>
      </c>
    </row>
    <row r="206" spans="1:8" x14ac:dyDescent="0.25">
      <c r="A206" t="s">
        <v>8347</v>
      </c>
      <c r="B206" t="s">
        <v>16314</v>
      </c>
      <c r="C206" t="s">
        <v>8200</v>
      </c>
      <c r="D206" t="s">
        <v>8346</v>
      </c>
      <c r="E206" t="s">
        <v>8345</v>
      </c>
      <c r="F206" t="s">
        <v>4</v>
      </c>
      <c r="G206" s="10">
        <v>32111</v>
      </c>
      <c r="H206" s="4" t="str">
        <f t="shared" si="3"/>
        <v/>
      </c>
    </row>
    <row r="207" spans="1:8" x14ac:dyDescent="0.25">
      <c r="A207" t="s">
        <v>8344</v>
      </c>
      <c r="B207" t="s">
        <v>16315</v>
      </c>
      <c r="C207" t="s">
        <v>8200</v>
      </c>
      <c r="D207" t="s">
        <v>8343</v>
      </c>
      <c r="E207" t="s">
        <v>8342</v>
      </c>
      <c r="F207" t="s">
        <v>22</v>
      </c>
      <c r="G207" s="10">
        <v>32111</v>
      </c>
      <c r="H207" s="4" t="str">
        <f t="shared" si="3"/>
        <v/>
      </c>
    </row>
    <row r="208" spans="1:8" x14ac:dyDescent="0.25">
      <c r="A208" t="s">
        <v>8341</v>
      </c>
      <c r="B208" t="s">
        <v>16316</v>
      </c>
      <c r="C208" t="s">
        <v>8200</v>
      </c>
      <c r="D208" t="s">
        <v>8340</v>
      </c>
      <c r="E208" t="s">
        <v>11293</v>
      </c>
      <c r="F208" t="s">
        <v>4</v>
      </c>
      <c r="G208" s="10">
        <v>32111</v>
      </c>
      <c r="H208" s="4" t="str">
        <f t="shared" si="3"/>
        <v/>
      </c>
    </row>
    <row r="209" spans="1:8" x14ac:dyDescent="0.25">
      <c r="A209" t="s">
        <v>8339</v>
      </c>
      <c r="B209" t="s">
        <v>16317</v>
      </c>
      <c r="C209" t="s">
        <v>8200</v>
      </c>
      <c r="D209" t="s">
        <v>8338</v>
      </c>
      <c r="E209" t="s">
        <v>8337</v>
      </c>
      <c r="F209" t="s">
        <v>4</v>
      </c>
      <c r="G209" s="10">
        <v>32111</v>
      </c>
      <c r="H209" s="4" t="str">
        <f t="shared" si="3"/>
        <v/>
      </c>
    </row>
    <row r="210" spans="1:8" x14ac:dyDescent="0.25">
      <c r="A210" t="s">
        <v>8336</v>
      </c>
      <c r="B210" t="s">
        <v>16318</v>
      </c>
      <c r="C210" t="s">
        <v>8200</v>
      </c>
      <c r="D210" t="s">
        <v>8335</v>
      </c>
      <c r="E210" t="s">
        <v>8334</v>
      </c>
      <c r="F210" t="s">
        <v>22</v>
      </c>
      <c r="G210" s="10">
        <v>32111</v>
      </c>
      <c r="H210" s="4" t="str">
        <f t="shared" si="3"/>
        <v/>
      </c>
    </row>
    <row r="211" spans="1:8" x14ac:dyDescent="0.25">
      <c r="A211" t="s">
        <v>8333</v>
      </c>
      <c r="B211" t="s">
        <v>16319</v>
      </c>
      <c r="C211" t="s">
        <v>8200</v>
      </c>
      <c r="D211" t="s">
        <v>8332</v>
      </c>
      <c r="E211" t="s">
        <v>11294</v>
      </c>
      <c r="F211" t="s">
        <v>22</v>
      </c>
      <c r="G211" s="10">
        <v>32111</v>
      </c>
      <c r="H211" s="4" t="str">
        <f t="shared" si="3"/>
        <v/>
      </c>
    </row>
    <row r="212" spans="1:8" x14ac:dyDescent="0.25">
      <c r="A212" t="s">
        <v>8331</v>
      </c>
      <c r="B212" t="s">
        <v>16320</v>
      </c>
      <c r="C212" t="s">
        <v>8200</v>
      </c>
      <c r="D212" t="s">
        <v>8330</v>
      </c>
      <c r="E212" t="s">
        <v>8329</v>
      </c>
      <c r="F212" t="s">
        <v>4</v>
      </c>
      <c r="G212" s="10">
        <v>32486</v>
      </c>
      <c r="H212" s="4" t="str">
        <f t="shared" si="3"/>
        <v/>
      </c>
    </row>
    <row r="213" spans="1:8" x14ac:dyDescent="0.25">
      <c r="A213" t="s">
        <v>8328</v>
      </c>
      <c r="B213" t="s">
        <v>16321</v>
      </c>
      <c r="C213" t="s">
        <v>8200</v>
      </c>
      <c r="D213" t="s">
        <v>8327</v>
      </c>
      <c r="E213" t="s">
        <v>8326</v>
      </c>
      <c r="F213" t="s">
        <v>4</v>
      </c>
      <c r="G213" s="10">
        <v>32563</v>
      </c>
      <c r="H213" s="4" t="str">
        <f t="shared" si="3"/>
        <v/>
      </c>
    </row>
    <row r="214" spans="1:8" x14ac:dyDescent="0.25">
      <c r="A214" t="s">
        <v>8325</v>
      </c>
      <c r="B214" t="s">
        <v>16322</v>
      </c>
      <c r="C214" t="s">
        <v>8200</v>
      </c>
      <c r="D214" t="s">
        <v>8324</v>
      </c>
      <c r="E214" t="s">
        <v>11295</v>
      </c>
      <c r="F214" t="s">
        <v>99</v>
      </c>
      <c r="G214" s="10">
        <v>32563</v>
      </c>
      <c r="H214" s="4" t="str">
        <f t="shared" si="3"/>
        <v/>
      </c>
    </row>
    <row r="215" spans="1:8" x14ac:dyDescent="0.25">
      <c r="A215" t="s">
        <v>8323</v>
      </c>
      <c r="B215" t="s">
        <v>16323</v>
      </c>
      <c r="C215" t="s">
        <v>8200</v>
      </c>
      <c r="D215" t="s">
        <v>8322</v>
      </c>
      <c r="E215" t="s">
        <v>8321</v>
      </c>
      <c r="F215" t="s">
        <v>22</v>
      </c>
      <c r="G215" s="10">
        <v>32563</v>
      </c>
      <c r="H215" s="4" t="str">
        <f t="shared" si="3"/>
        <v/>
      </c>
    </row>
    <row r="216" spans="1:8" x14ac:dyDescent="0.25">
      <c r="A216" t="s">
        <v>8320</v>
      </c>
      <c r="B216" t="s">
        <v>16324</v>
      </c>
      <c r="C216" t="s">
        <v>8200</v>
      </c>
      <c r="D216" t="s">
        <v>8319</v>
      </c>
      <c r="E216" t="s">
        <v>8318</v>
      </c>
      <c r="F216" t="s">
        <v>22</v>
      </c>
      <c r="G216" s="10">
        <v>33144</v>
      </c>
      <c r="H216" s="4" t="str">
        <f t="shared" si="3"/>
        <v/>
      </c>
    </row>
    <row r="217" spans="1:8" x14ac:dyDescent="0.25">
      <c r="A217" t="s">
        <v>8317</v>
      </c>
      <c r="B217" t="s">
        <v>16325</v>
      </c>
      <c r="C217" t="s">
        <v>8200</v>
      </c>
      <c r="D217" t="s">
        <v>8316</v>
      </c>
      <c r="E217" t="s">
        <v>8297</v>
      </c>
      <c r="F217" t="s">
        <v>4</v>
      </c>
      <c r="G217" s="10">
        <v>34572</v>
      </c>
      <c r="H217" s="4" t="str">
        <f t="shared" si="3"/>
        <v/>
      </c>
    </row>
    <row r="218" spans="1:8" x14ac:dyDescent="0.25">
      <c r="A218" t="s">
        <v>8315</v>
      </c>
      <c r="B218" t="s">
        <v>16326</v>
      </c>
      <c r="C218" t="s">
        <v>8200</v>
      </c>
      <c r="D218" t="s">
        <v>8314</v>
      </c>
      <c r="E218" t="s">
        <v>8313</v>
      </c>
      <c r="F218" t="s">
        <v>4</v>
      </c>
      <c r="G218" s="10">
        <v>34656</v>
      </c>
      <c r="H218" s="4" t="str">
        <f t="shared" si="3"/>
        <v/>
      </c>
    </row>
    <row r="219" spans="1:8" x14ac:dyDescent="0.25">
      <c r="A219" t="s">
        <v>8312</v>
      </c>
      <c r="B219" t="s">
        <v>16327</v>
      </c>
      <c r="C219" t="s">
        <v>8200</v>
      </c>
      <c r="D219" t="s">
        <v>8311</v>
      </c>
      <c r="E219" t="s">
        <v>11296</v>
      </c>
      <c r="F219" t="s">
        <v>137</v>
      </c>
      <c r="G219" s="10">
        <v>34656</v>
      </c>
      <c r="H219" s="4" t="str">
        <f t="shared" si="3"/>
        <v/>
      </c>
    </row>
    <row r="220" spans="1:8" x14ac:dyDescent="0.25">
      <c r="A220" t="s">
        <v>8310</v>
      </c>
      <c r="B220" t="s">
        <v>16328</v>
      </c>
      <c r="C220" t="s">
        <v>8200</v>
      </c>
      <c r="D220" t="s">
        <v>8309</v>
      </c>
      <c r="E220" t="s">
        <v>8308</v>
      </c>
      <c r="F220" t="s">
        <v>4</v>
      </c>
      <c r="G220" s="10">
        <v>35482</v>
      </c>
      <c r="H220" s="4" t="str">
        <f t="shared" si="3"/>
        <v/>
      </c>
    </row>
    <row r="221" spans="1:8" x14ac:dyDescent="0.25">
      <c r="A221" t="s">
        <v>8307</v>
      </c>
      <c r="B221" t="s">
        <v>16329</v>
      </c>
      <c r="C221" t="s">
        <v>8200</v>
      </c>
      <c r="D221" t="s">
        <v>8306</v>
      </c>
      <c r="E221" t="s">
        <v>11297</v>
      </c>
      <c r="F221" t="s">
        <v>151</v>
      </c>
      <c r="G221" s="10">
        <v>32111</v>
      </c>
      <c r="H221" s="4" t="str">
        <f t="shared" si="3"/>
        <v/>
      </c>
    </row>
    <row r="222" spans="1:8" x14ac:dyDescent="0.25">
      <c r="A222" t="s">
        <v>8305</v>
      </c>
      <c r="B222" t="s">
        <v>16330</v>
      </c>
      <c r="C222" t="s">
        <v>8200</v>
      </c>
      <c r="D222" t="s">
        <v>8304</v>
      </c>
      <c r="E222" t="s">
        <v>11298</v>
      </c>
      <c r="F222" t="s">
        <v>4</v>
      </c>
      <c r="G222" s="10">
        <v>35461</v>
      </c>
      <c r="H222" s="4" t="str">
        <f t="shared" si="3"/>
        <v/>
      </c>
    </row>
    <row r="223" spans="1:8" x14ac:dyDescent="0.25">
      <c r="A223" t="s">
        <v>8303</v>
      </c>
      <c r="B223" t="s">
        <v>16331</v>
      </c>
      <c r="C223" t="s">
        <v>8200</v>
      </c>
      <c r="D223" t="s">
        <v>8302</v>
      </c>
      <c r="E223" t="s">
        <v>8286</v>
      </c>
      <c r="F223" t="s">
        <v>4</v>
      </c>
      <c r="G223" s="10">
        <v>36152</v>
      </c>
      <c r="H223" s="4" t="str">
        <f t="shared" si="3"/>
        <v/>
      </c>
    </row>
    <row r="224" spans="1:8" x14ac:dyDescent="0.25">
      <c r="A224" t="s">
        <v>8301</v>
      </c>
      <c r="B224" t="s">
        <v>16332</v>
      </c>
      <c r="C224" t="s">
        <v>8200</v>
      </c>
      <c r="D224" t="s">
        <v>8300</v>
      </c>
      <c r="E224" t="s">
        <v>11299</v>
      </c>
      <c r="F224" t="s">
        <v>137</v>
      </c>
      <c r="G224" s="10">
        <v>36182</v>
      </c>
      <c r="H224" s="4" t="str">
        <f t="shared" si="3"/>
        <v/>
      </c>
    </row>
    <row r="225" spans="1:8" x14ac:dyDescent="0.25">
      <c r="A225" t="s">
        <v>8299</v>
      </c>
      <c r="B225" t="s">
        <v>16333</v>
      </c>
      <c r="C225" t="s">
        <v>8200</v>
      </c>
      <c r="D225" t="s">
        <v>8298</v>
      </c>
      <c r="E225" t="s">
        <v>8297</v>
      </c>
      <c r="F225" t="s">
        <v>4</v>
      </c>
      <c r="G225" s="10">
        <v>36553</v>
      </c>
      <c r="H225" s="4" t="str">
        <f t="shared" si="3"/>
        <v/>
      </c>
    </row>
    <row r="226" spans="1:8" x14ac:dyDescent="0.25">
      <c r="A226" t="s">
        <v>8296</v>
      </c>
      <c r="B226" t="s">
        <v>16334</v>
      </c>
      <c r="C226" t="s">
        <v>8200</v>
      </c>
      <c r="D226" t="s">
        <v>8295</v>
      </c>
      <c r="E226" t="s">
        <v>8294</v>
      </c>
      <c r="F226" t="s">
        <v>4</v>
      </c>
      <c r="G226" s="10">
        <v>36553</v>
      </c>
      <c r="H226" s="4" t="str">
        <f t="shared" si="3"/>
        <v/>
      </c>
    </row>
    <row r="227" spans="1:8" x14ac:dyDescent="0.25">
      <c r="A227" t="s">
        <v>8293</v>
      </c>
      <c r="B227" t="s">
        <v>16335</v>
      </c>
      <c r="C227" t="s">
        <v>8200</v>
      </c>
      <c r="D227" t="s">
        <v>8292</v>
      </c>
      <c r="E227" t="s">
        <v>8291</v>
      </c>
      <c r="F227" t="s">
        <v>22</v>
      </c>
      <c r="G227" s="10">
        <v>36852</v>
      </c>
      <c r="H227" s="4" t="str">
        <f t="shared" si="3"/>
        <v/>
      </c>
    </row>
    <row r="228" spans="1:8" x14ac:dyDescent="0.25">
      <c r="A228" t="s">
        <v>8290</v>
      </c>
      <c r="B228" t="s">
        <v>16336</v>
      </c>
      <c r="C228" t="s">
        <v>8200</v>
      </c>
      <c r="D228" t="s">
        <v>8289</v>
      </c>
      <c r="E228" t="s">
        <v>10153</v>
      </c>
      <c r="F228" t="s">
        <v>29</v>
      </c>
      <c r="G228" s="10">
        <v>37491</v>
      </c>
      <c r="H228" s="4" t="str">
        <f t="shared" si="3"/>
        <v/>
      </c>
    </row>
    <row r="229" spans="1:8" x14ac:dyDescent="0.25">
      <c r="A229" t="s">
        <v>8288</v>
      </c>
      <c r="B229" t="s">
        <v>16337</v>
      </c>
      <c r="C229" t="s">
        <v>8200</v>
      </c>
      <c r="D229" t="s">
        <v>8287</v>
      </c>
      <c r="E229" t="s">
        <v>8286</v>
      </c>
      <c r="F229" t="s">
        <v>4</v>
      </c>
      <c r="G229" s="10">
        <v>37579</v>
      </c>
      <c r="H229" s="4" t="str">
        <f t="shared" si="3"/>
        <v/>
      </c>
    </row>
    <row r="230" spans="1:8" x14ac:dyDescent="0.25">
      <c r="A230" t="s">
        <v>8285</v>
      </c>
      <c r="B230" t="s">
        <v>16338</v>
      </c>
      <c r="C230" t="s">
        <v>8200</v>
      </c>
      <c r="D230" t="s">
        <v>8284</v>
      </c>
      <c r="E230" t="s">
        <v>8283</v>
      </c>
      <c r="F230" t="s">
        <v>4</v>
      </c>
      <c r="G230" s="10">
        <v>38008</v>
      </c>
      <c r="H230" s="4" t="str">
        <f t="shared" si="3"/>
        <v/>
      </c>
    </row>
    <row r="231" spans="1:8" x14ac:dyDescent="0.25">
      <c r="A231" t="s">
        <v>8282</v>
      </c>
      <c r="B231" t="s">
        <v>16339</v>
      </c>
      <c r="C231" t="s">
        <v>8200</v>
      </c>
      <c r="D231" t="s">
        <v>8281</v>
      </c>
      <c r="E231" t="s">
        <v>8260</v>
      </c>
      <c r="F231" t="s">
        <v>4</v>
      </c>
      <c r="G231" s="10">
        <v>38288</v>
      </c>
      <c r="H231" s="4" t="str">
        <f t="shared" si="3"/>
        <v/>
      </c>
    </row>
    <row r="232" spans="1:8" x14ac:dyDescent="0.25">
      <c r="A232" t="s">
        <v>8280</v>
      </c>
      <c r="B232" t="s">
        <v>16340</v>
      </c>
      <c r="C232" t="s">
        <v>8200</v>
      </c>
      <c r="D232" t="s">
        <v>8279</v>
      </c>
      <c r="E232" t="s">
        <v>8278</v>
      </c>
      <c r="F232" t="s">
        <v>54</v>
      </c>
      <c r="G232" s="10">
        <v>32111</v>
      </c>
      <c r="H232" s="4" t="str">
        <f t="shared" si="3"/>
        <v/>
      </c>
    </row>
    <row r="233" spans="1:8" x14ac:dyDescent="0.25">
      <c r="A233" t="s">
        <v>8277</v>
      </c>
      <c r="B233" t="s">
        <v>16341</v>
      </c>
      <c r="C233" t="s">
        <v>8200</v>
      </c>
      <c r="D233" t="s">
        <v>8276</v>
      </c>
      <c r="E233" t="s">
        <v>11300</v>
      </c>
      <c r="F233" t="s">
        <v>4</v>
      </c>
      <c r="G233" s="10">
        <v>39071</v>
      </c>
      <c r="H233" s="4" t="str">
        <f t="shared" si="3"/>
        <v/>
      </c>
    </row>
    <row r="234" spans="1:8" x14ac:dyDescent="0.25">
      <c r="A234" t="s">
        <v>8275</v>
      </c>
      <c r="B234" t="s">
        <v>16342</v>
      </c>
      <c r="C234" t="s">
        <v>8200</v>
      </c>
      <c r="D234" t="s">
        <v>8274</v>
      </c>
      <c r="E234" t="s">
        <v>8273</v>
      </c>
      <c r="F234" t="s">
        <v>4</v>
      </c>
      <c r="G234" s="10">
        <v>39136</v>
      </c>
      <c r="H234" s="4" t="str">
        <f t="shared" si="3"/>
        <v/>
      </c>
    </row>
    <row r="235" spans="1:8" x14ac:dyDescent="0.25">
      <c r="A235" t="s">
        <v>8272</v>
      </c>
      <c r="B235" t="s">
        <v>16343</v>
      </c>
      <c r="C235" t="s">
        <v>8200</v>
      </c>
      <c r="D235" t="s">
        <v>8271</v>
      </c>
      <c r="E235" t="s">
        <v>11301</v>
      </c>
      <c r="F235" t="s">
        <v>4</v>
      </c>
      <c r="G235" s="10">
        <v>39506</v>
      </c>
      <c r="H235" s="4" t="str">
        <f t="shared" si="3"/>
        <v/>
      </c>
    </row>
    <row r="236" spans="1:8" x14ac:dyDescent="0.25">
      <c r="A236" t="s">
        <v>8270</v>
      </c>
      <c r="B236" t="s">
        <v>16344</v>
      </c>
      <c r="C236" t="s">
        <v>8200</v>
      </c>
      <c r="D236" t="s">
        <v>8269</v>
      </c>
      <c r="E236" t="s">
        <v>8268</v>
      </c>
      <c r="F236" t="s">
        <v>22</v>
      </c>
      <c r="G236" s="10">
        <v>39960</v>
      </c>
      <c r="H236" s="4" t="str">
        <f t="shared" si="3"/>
        <v/>
      </c>
    </row>
    <row r="237" spans="1:8" x14ac:dyDescent="0.25">
      <c r="A237" t="s">
        <v>8267</v>
      </c>
      <c r="B237" t="s">
        <v>16345</v>
      </c>
      <c r="C237" t="s">
        <v>8200</v>
      </c>
      <c r="D237" t="s">
        <v>8266</v>
      </c>
      <c r="E237" t="s">
        <v>8265</v>
      </c>
      <c r="F237" t="s">
        <v>4</v>
      </c>
      <c r="G237" s="10">
        <v>40421</v>
      </c>
      <c r="H237" s="4" t="str">
        <f t="shared" si="3"/>
        <v/>
      </c>
    </row>
    <row r="238" spans="1:8" x14ac:dyDescent="0.25">
      <c r="A238" t="s">
        <v>8264</v>
      </c>
      <c r="B238" t="s">
        <v>16346</v>
      </c>
      <c r="C238" t="s">
        <v>8200</v>
      </c>
      <c r="D238" t="s">
        <v>8263</v>
      </c>
      <c r="E238" t="s">
        <v>8224</v>
      </c>
      <c r="F238" t="s">
        <v>4</v>
      </c>
      <c r="G238" s="10">
        <v>40869</v>
      </c>
      <c r="H238" s="4" t="str">
        <f t="shared" si="3"/>
        <v/>
      </c>
    </row>
    <row r="239" spans="1:8" x14ac:dyDescent="0.25">
      <c r="A239" t="s">
        <v>8262</v>
      </c>
      <c r="B239" t="s">
        <v>16347</v>
      </c>
      <c r="C239" t="s">
        <v>8200</v>
      </c>
      <c r="D239" t="s">
        <v>8261</v>
      </c>
      <c r="E239" t="s">
        <v>8260</v>
      </c>
      <c r="F239" t="s">
        <v>4</v>
      </c>
      <c r="G239" s="10">
        <v>40897</v>
      </c>
      <c r="H239" s="4" t="str">
        <f t="shared" si="3"/>
        <v/>
      </c>
    </row>
    <row r="240" spans="1:8" x14ac:dyDescent="0.25">
      <c r="A240" t="s">
        <v>8259</v>
      </c>
      <c r="B240" t="s">
        <v>16348</v>
      </c>
      <c r="C240" t="s">
        <v>8200</v>
      </c>
      <c r="D240" t="s">
        <v>8258</v>
      </c>
      <c r="E240" t="s">
        <v>8257</v>
      </c>
      <c r="F240" t="s">
        <v>22</v>
      </c>
      <c r="G240" s="10">
        <v>41849</v>
      </c>
      <c r="H240" s="4" t="str">
        <f t="shared" si="3"/>
        <v/>
      </c>
    </row>
    <row r="241" spans="1:8" x14ac:dyDescent="0.25">
      <c r="A241" t="s">
        <v>8256</v>
      </c>
      <c r="B241" t="s">
        <v>16349</v>
      </c>
      <c r="C241" t="s">
        <v>8200</v>
      </c>
      <c r="D241" t="s">
        <v>8255</v>
      </c>
      <c r="E241" t="s">
        <v>8254</v>
      </c>
      <c r="F241" t="s">
        <v>4</v>
      </c>
      <c r="G241" s="10">
        <v>42031</v>
      </c>
      <c r="H241" s="4" t="str">
        <f t="shared" si="3"/>
        <v/>
      </c>
    </row>
    <row r="242" spans="1:8" x14ac:dyDescent="0.25">
      <c r="A242" t="s">
        <v>8253</v>
      </c>
      <c r="B242" t="s">
        <v>16350</v>
      </c>
      <c r="C242" t="s">
        <v>8200</v>
      </c>
      <c r="D242" t="s">
        <v>8252</v>
      </c>
      <c r="E242" t="s">
        <v>8251</v>
      </c>
      <c r="F242" t="s">
        <v>41</v>
      </c>
      <c r="G242" s="10">
        <v>42332</v>
      </c>
      <c r="H242" s="4" t="str">
        <f t="shared" si="3"/>
        <v/>
      </c>
    </row>
    <row r="243" spans="1:8" x14ac:dyDescent="0.25">
      <c r="A243" t="s">
        <v>8250</v>
      </c>
      <c r="B243" t="s">
        <v>16351</v>
      </c>
      <c r="C243" t="s">
        <v>8200</v>
      </c>
      <c r="D243" t="s">
        <v>8249</v>
      </c>
      <c r="E243" t="s">
        <v>8248</v>
      </c>
      <c r="F243" t="s">
        <v>137</v>
      </c>
      <c r="G243" s="10">
        <v>32111</v>
      </c>
      <c r="H243" s="4" t="str">
        <f t="shared" si="3"/>
        <v/>
      </c>
    </row>
    <row r="244" spans="1:8" x14ac:dyDescent="0.25">
      <c r="A244" t="s">
        <v>8247</v>
      </c>
      <c r="B244" t="s">
        <v>16352</v>
      </c>
      <c r="C244" t="s">
        <v>8200</v>
      </c>
      <c r="D244" t="s">
        <v>8246</v>
      </c>
      <c r="E244" t="s">
        <v>8245</v>
      </c>
      <c r="F244" t="s">
        <v>4</v>
      </c>
      <c r="G244" s="10">
        <v>42549</v>
      </c>
      <c r="H244" s="4" t="str">
        <f t="shared" si="3"/>
        <v/>
      </c>
    </row>
    <row r="245" spans="1:8" x14ac:dyDescent="0.25">
      <c r="A245" t="s">
        <v>8244</v>
      </c>
      <c r="B245" t="s">
        <v>16353</v>
      </c>
      <c r="C245" t="s">
        <v>8200</v>
      </c>
      <c r="D245" t="s">
        <v>8243</v>
      </c>
      <c r="E245" t="s">
        <v>8242</v>
      </c>
      <c r="F245" t="s">
        <v>4</v>
      </c>
      <c r="G245" s="10">
        <v>42822</v>
      </c>
      <c r="H245" s="4" t="str">
        <f t="shared" si="3"/>
        <v/>
      </c>
    </row>
    <row r="246" spans="1:8" x14ac:dyDescent="0.25">
      <c r="A246" t="s">
        <v>8241</v>
      </c>
      <c r="B246" t="s">
        <v>16354</v>
      </c>
      <c r="C246" t="s">
        <v>8200</v>
      </c>
      <c r="D246" t="s">
        <v>8240</v>
      </c>
      <c r="E246" t="s">
        <v>11302</v>
      </c>
      <c r="F246" t="s">
        <v>4</v>
      </c>
      <c r="G246" s="10">
        <v>43004</v>
      </c>
      <c r="H246" s="4" t="str">
        <f t="shared" si="3"/>
        <v/>
      </c>
    </row>
    <row r="247" spans="1:8" x14ac:dyDescent="0.25">
      <c r="A247" t="s">
        <v>8239</v>
      </c>
      <c r="B247" t="s">
        <v>16355</v>
      </c>
      <c r="C247" t="s">
        <v>8200</v>
      </c>
      <c r="D247" t="s">
        <v>8238</v>
      </c>
      <c r="E247" t="s">
        <v>8237</v>
      </c>
      <c r="F247" t="s">
        <v>22</v>
      </c>
      <c r="G247" s="10">
        <v>43249</v>
      </c>
      <c r="H247" s="4" t="str">
        <f t="shared" si="3"/>
        <v/>
      </c>
    </row>
    <row r="248" spans="1:8" x14ac:dyDescent="0.25">
      <c r="A248" t="s">
        <v>8236</v>
      </c>
      <c r="B248" t="s">
        <v>16356</v>
      </c>
      <c r="C248" t="s">
        <v>8200</v>
      </c>
      <c r="D248" t="s">
        <v>8235</v>
      </c>
      <c r="E248" t="s">
        <v>11303</v>
      </c>
      <c r="F248" t="s">
        <v>29</v>
      </c>
      <c r="G248" s="10">
        <v>43277</v>
      </c>
      <c r="H248" s="4" t="str">
        <f t="shared" si="3"/>
        <v/>
      </c>
    </row>
    <row r="249" spans="1:8" x14ac:dyDescent="0.25">
      <c r="A249" t="s">
        <v>8234</v>
      </c>
      <c r="B249" t="s">
        <v>16357</v>
      </c>
      <c r="C249" t="s">
        <v>8200</v>
      </c>
      <c r="D249" t="s">
        <v>8233</v>
      </c>
      <c r="E249" t="s">
        <v>8232</v>
      </c>
      <c r="F249" t="s">
        <v>4</v>
      </c>
      <c r="G249" s="10">
        <v>43368</v>
      </c>
      <c r="H249" s="4" t="str">
        <f t="shared" si="3"/>
        <v/>
      </c>
    </row>
    <row r="250" spans="1:8" x14ac:dyDescent="0.25">
      <c r="A250" t="s">
        <v>8231</v>
      </c>
      <c r="B250" t="s">
        <v>16358</v>
      </c>
      <c r="C250" t="s">
        <v>8200</v>
      </c>
      <c r="D250" t="s">
        <v>8230</v>
      </c>
      <c r="E250" t="s">
        <v>8229</v>
      </c>
      <c r="F250" t="s">
        <v>4</v>
      </c>
      <c r="G250" s="10">
        <v>43431</v>
      </c>
      <c r="H250" s="4" t="str">
        <f t="shared" si="3"/>
        <v/>
      </c>
    </row>
    <row r="251" spans="1:8" x14ac:dyDescent="0.25">
      <c r="A251" t="s">
        <v>8228</v>
      </c>
      <c r="B251" t="s">
        <v>16359</v>
      </c>
      <c r="C251" t="s">
        <v>8200</v>
      </c>
      <c r="D251" t="s">
        <v>8227</v>
      </c>
      <c r="E251" t="s">
        <v>11304</v>
      </c>
      <c r="F251" t="s">
        <v>4</v>
      </c>
      <c r="G251" s="10">
        <v>43522</v>
      </c>
      <c r="H251" s="4" t="str">
        <f t="shared" si="3"/>
        <v/>
      </c>
    </row>
    <row r="252" spans="1:8" x14ac:dyDescent="0.25">
      <c r="A252" t="s">
        <v>8226</v>
      </c>
      <c r="B252" t="s">
        <v>16360</v>
      </c>
      <c r="C252" t="s">
        <v>8200</v>
      </c>
      <c r="D252" t="s">
        <v>8225</v>
      </c>
      <c r="E252" t="s">
        <v>8224</v>
      </c>
      <c r="F252" t="s">
        <v>4</v>
      </c>
      <c r="G252" s="10">
        <v>43641</v>
      </c>
      <c r="H252" s="4" t="str">
        <f t="shared" si="3"/>
        <v/>
      </c>
    </row>
    <row r="253" spans="1:8" x14ac:dyDescent="0.25">
      <c r="A253" t="s">
        <v>8223</v>
      </c>
      <c r="B253" t="s">
        <v>16361</v>
      </c>
      <c r="C253" t="s">
        <v>8200</v>
      </c>
      <c r="D253" t="s">
        <v>8222</v>
      </c>
      <c r="E253" t="s">
        <v>11305</v>
      </c>
      <c r="F253" t="s">
        <v>151</v>
      </c>
      <c r="G253" s="10">
        <v>44131</v>
      </c>
      <c r="H253" s="4" t="str">
        <f t="shared" si="3"/>
        <v/>
      </c>
    </row>
    <row r="254" spans="1:8" x14ac:dyDescent="0.25">
      <c r="A254" t="s">
        <v>8221</v>
      </c>
      <c r="B254" t="s">
        <v>16362</v>
      </c>
      <c r="C254" t="s">
        <v>8200</v>
      </c>
      <c r="D254" t="s">
        <v>8220</v>
      </c>
      <c r="E254" t="s">
        <v>8219</v>
      </c>
      <c r="F254" t="s">
        <v>133</v>
      </c>
      <c r="G254" s="10">
        <v>32111</v>
      </c>
      <c r="H254" s="4" t="str">
        <f t="shared" si="3"/>
        <v/>
      </c>
    </row>
    <row r="255" spans="1:8" x14ac:dyDescent="0.25">
      <c r="A255" t="s">
        <v>8218</v>
      </c>
      <c r="B255" t="s">
        <v>16363</v>
      </c>
      <c r="C255" t="s">
        <v>8200</v>
      </c>
      <c r="D255" t="s">
        <v>8217</v>
      </c>
      <c r="E255" t="s">
        <v>8216</v>
      </c>
      <c r="F255" t="s">
        <v>22</v>
      </c>
      <c r="G255" s="10">
        <v>44404</v>
      </c>
      <c r="H255" s="4" t="str">
        <f t="shared" si="3"/>
        <v/>
      </c>
    </row>
    <row r="256" spans="1:8" x14ac:dyDescent="0.25">
      <c r="A256" t="s">
        <v>8215</v>
      </c>
      <c r="B256" t="s">
        <v>16364</v>
      </c>
      <c r="C256" t="s">
        <v>8200</v>
      </c>
      <c r="D256" t="s">
        <v>8214</v>
      </c>
      <c r="E256" t="s">
        <v>11184</v>
      </c>
      <c r="F256" t="s">
        <v>29</v>
      </c>
      <c r="G256" s="10">
        <v>44614</v>
      </c>
      <c r="H256" s="4" t="str">
        <f t="shared" si="3"/>
        <v/>
      </c>
    </row>
    <row r="257" spans="1:8" x14ac:dyDescent="0.25">
      <c r="A257" t="s">
        <v>8213</v>
      </c>
      <c r="B257" t="s">
        <v>16365</v>
      </c>
      <c r="C257" t="s">
        <v>8200</v>
      </c>
      <c r="D257" t="s">
        <v>8212</v>
      </c>
      <c r="E257" t="s">
        <v>8211</v>
      </c>
      <c r="F257" t="s">
        <v>22</v>
      </c>
      <c r="G257" s="10">
        <v>44915</v>
      </c>
      <c r="H257" s="4" t="str">
        <f t="shared" si="3"/>
        <v/>
      </c>
    </row>
    <row r="258" spans="1:8" x14ac:dyDescent="0.25">
      <c r="A258" t="s">
        <v>8210</v>
      </c>
      <c r="B258" t="s">
        <v>16366</v>
      </c>
      <c r="C258" t="s">
        <v>8200</v>
      </c>
      <c r="D258" t="s">
        <v>8209</v>
      </c>
      <c r="E258" t="s">
        <v>8208</v>
      </c>
      <c r="F258" t="s">
        <v>22</v>
      </c>
      <c r="G258" s="10">
        <v>44915</v>
      </c>
      <c r="H258" s="4" t="str">
        <f t="shared" si="3"/>
        <v/>
      </c>
    </row>
    <row r="259" spans="1:8" x14ac:dyDescent="0.25">
      <c r="A259" t="s">
        <v>8207</v>
      </c>
      <c r="B259" t="s">
        <v>16367</v>
      </c>
      <c r="C259" t="s">
        <v>8200</v>
      </c>
      <c r="D259" t="s">
        <v>8206</v>
      </c>
      <c r="E259" t="s">
        <v>8205</v>
      </c>
      <c r="F259" t="s">
        <v>285</v>
      </c>
      <c r="G259" s="10">
        <v>32111</v>
      </c>
      <c r="H259" s="4" t="str">
        <f t="shared" si="3"/>
        <v/>
      </c>
    </row>
    <row r="260" spans="1:8" x14ac:dyDescent="0.25">
      <c r="A260" t="s">
        <v>8204</v>
      </c>
      <c r="B260" t="s">
        <v>16368</v>
      </c>
      <c r="C260" t="s">
        <v>8200</v>
      </c>
      <c r="D260" t="s">
        <v>8203</v>
      </c>
      <c r="E260" t="s">
        <v>8202</v>
      </c>
      <c r="F260" t="s">
        <v>41</v>
      </c>
      <c r="G260" s="10">
        <v>32111</v>
      </c>
      <c r="H260" s="4" t="str">
        <f t="shared" si="3"/>
        <v/>
      </c>
    </row>
    <row r="261" spans="1:8" x14ac:dyDescent="0.25">
      <c r="A261" t="s">
        <v>8201</v>
      </c>
      <c r="B261" t="s">
        <v>16369</v>
      </c>
      <c r="C261" t="s">
        <v>8200</v>
      </c>
      <c r="D261" t="s">
        <v>8199</v>
      </c>
      <c r="E261" t="s">
        <v>11306</v>
      </c>
      <c r="F261" t="s">
        <v>99</v>
      </c>
      <c r="G261" s="10">
        <v>32111</v>
      </c>
      <c r="H261" s="4" t="str">
        <f t="shared" si="3"/>
        <v/>
      </c>
    </row>
  </sheetData>
  <phoneticPr fontId="22" type="noConversion"/>
  <conditionalFormatting sqref="H3">
    <cfRule type="expression" dxfId="0" priority="1">
      <formula>$I3="Yes"</formula>
    </cfRule>
  </conditionalFormatting>
  <pageMargins left="0.7" right="0.7" top="0.75" bottom="0.75" header="0.3" footer="0.3"/>
  <pageSetup orientation="landscape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9B133-9770-4268-8078-94136B439130}">
  <dimension ref="A1:H151"/>
  <sheetViews>
    <sheetView workbookViewId="0">
      <pane ySplit="2" topLeftCell="A3" activePane="bottomLeft" state="frozen"/>
      <selection pane="bottomLeft"/>
    </sheetView>
  </sheetViews>
  <sheetFormatPr defaultRowHeight="15" x14ac:dyDescent="0.25"/>
  <cols>
    <col min="1" max="1" width="10.85546875" style="1" bestFit="1" customWidth="1"/>
    <col min="2" max="2" width="19.5703125" style="1" bestFit="1" customWidth="1"/>
    <col min="3" max="3" width="15.5703125" style="1" bestFit="1" customWidth="1"/>
    <col min="4" max="4" width="67.140625" style="1" bestFit="1" customWidth="1"/>
    <col min="5" max="5" width="60" style="1" bestFit="1" customWidth="1"/>
    <col min="6" max="7" width="18.5703125" style="1" bestFit="1" customWidth="1"/>
    <col min="8" max="8" width="19.85546875" style="1" bestFit="1" customWidth="1"/>
    <col min="9" max="16384" width="9.140625" style="1"/>
  </cols>
  <sheetData>
    <row r="1" spans="1:8" ht="26.25" x14ac:dyDescent="0.4">
      <c r="A1" s="3" t="s">
        <v>16519</v>
      </c>
    </row>
    <row r="2" spans="1:8" x14ac:dyDescent="0.25">
      <c r="A2" s="1" t="s">
        <v>9118</v>
      </c>
      <c r="B2" s="1" t="s">
        <v>14148</v>
      </c>
      <c r="C2" s="1" t="s">
        <v>9117</v>
      </c>
      <c r="D2" s="1" t="s">
        <v>9116</v>
      </c>
      <c r="E2" s="1" t="s">
        <v>7849</v>
      </c>
      <c r="F2" s="1" t="s">
        <v>8198</v>
      </c>
      <c r="G2" s="1" t="s">
        <v>10315</v>
      </c>
      <c r="H2" s="1" t="s">
        <v>11207</v>
      </c>
    </row>
    <row r="3" spans="1:8" x14ac:dyDescent="0.25">
      <c r="A3" t="s">
        <v>8850</v>
      </c>
      <c r="B3" t="s">
        <v>16371</v>
      </c>
      <c r="C3" t="s">
        <v>8849</v>
      </c>
      <c r="D3" t="s">
        <v>8848</v>
      </c>
      <c r="E3" t="s">
        <v>8847</v>
      </c>
      <c r="F3" t="s">
        <v>285</v>
      </c>
      <c r="G3" s="10">
        <v>44743</v>
      </c>
      <c r="H3" s="4" t="str">
        <f t="shared" ref="H3:H34" si="0">IF(AND(F3&gt;=DATEVALUE("3/1/2024"),F3&lt;=DATEVALUE("3/31/2024")),"Yes","")</f>
        <v/>
      </c>
    </row>
    <row r="4" spans="1:8" x14ac:dyDescent="0.25">
      <c r="A4" t="s">
        <v>8871</v>
      </c>
      <c r="B4" t="s">
        <v>16372</v>
      </c>
      <c r="C4" t="s">
        <v>8849</v>
      </c>
      <c r="D4" t="s">
        <v>8870</v>
      </c>
      <c r="E4" t="s">
        <v>11308</v>
      </c>
      <c r="F4" t="s">
        <v>319</v>
      </c>
      <c r="G4" s="10">
        <v>34516</v>
      </c>
      <c r="H4" s="4" t="str">
        <f t="shared" si="0"/>
        <v/>
      </c>
    </row>
    <row r="5" spans="1:8" x14ac:dyDescent="0.25">
      <c r="A5" t="s">
        <v>9020</v>
      </c>
      <c r="B5" t="s">
        <v>16373</v>
      </c>
      <c r="C5" t="s">
        <v>8849</v>
      </c>
      <c r="D5" t="s">
        <v>9019</v>
      </c>
      <c r="E5" t="s">
        <v>322</v>
      </c>
      <c r="F5" t="s">
        <v>285</v>
      </c>
      <c r="G5" s="10">
        <v>43340</v>
      </c>
      <c r="H5" s="4" t="str">
        <f t="shared" si="0"/>
        <v/>
      </c>
    </row>
    <row r="6" spans="1:8" x14ac:dyDescent="0.25">
      <c r="A6" t="s">
        <v>9021</v>
      </c>
      <c r="B6" t="s">
        <v>16374</v>
      </c>
      <c r="C6" t="s">
        <v>8849</v>
      </c>
      <c r="D6" t="s">
        <v>304</v>
      </c>
      <c r="E6" t="s">
        <v>305</v>
      </c>
      <c r="F6" t="s">
        <v>4</v>
      </c>
      <c r="G6" s="10">
        <v>43368</v>
      </c>
      <c r="H6" s="4" t="str">
        <f t="shared" si="0"/>
        <v/>
      </c>
    </row>
    <row r="7" spans="1:8" x14ac:dyDescent="0.25">
      <c r="A7" t="s">
        <v>9023</v>
      </c>
      <c r="B7" t="s">
        <v>16375</v>
      </c>
      <c r="C7" t="s">
        <v>8849</v>
      </c>
      <c r="D7" t="s">
        <v>9022</v>
      </c>
      <c r="E7" t="s">
        <v>9500</v>
      </c>
      <c r="F7" t="s">
        <v>4</v>
      </c>
      <c r="G7" s="10">
        <v>43403</v>
      </c>
      <c r="H7" s="4" t="str">
        <f t="shared" si="0"/>
        <v/>
      </c>
    </row>
    <row r="8" spans="1:8" x14ac:dyDescent="0.25">
      <c r="A8" t="s">
        <v>9025</v>
      </c>
      <c r="B8" t="s">
        <v>16376</v>
      </c>
      <c r="C8" t="s">
        <v>8849</v>
      </c>
      <c r="D8" t="s">
        <v>9024</v>
      </c>
      <c r="E8" t="s">
        <v>9960</v>
      </c>
      <c r="F8" t="s">
        <v>99</v>
      </c>
      <c r="G8" s="10">
        <v>43403</v>
      </c>
      <c r="H8" s="4" t="str">
        <f t="shared" si="0"/>
        <v/>
      </c>
    </row>
    <row r="9" spans="1:8" x14ac:dyDescent="0.25">
      <c r="A9" t="s">
        <v>9027</v>
      </c>
      <c r="B9" t="s">
        <v>16377</v>
      </c>
      <c r="C9" t="s">
        <v>8849</v>
      </c>
      <c r="D9" t="s">
        <v>9026</v>
      </c>
      <c r="E9" t="s">
        <v>9496</v>
      </c>
      <c r="F9" t="s">
        <v>4</v>
      </c>
      <c r="G9" s="10">
        <v>43403</v>
      </c>
      <c r="H9" s="4" t="str">
        <f t="shared" si="0"/>
        <v/>
      </c>
    </row>
    <row r="10" spans="1:8" x14ac:dyDescent="0.25">
      <c r="A10" t="s">
        <v>9029</v>
      </c>
      <c r="B10" t="s">
        <v>16378</v>
      </c>
      <c r="C10" t="s">
        <v>8849</v>
      </c>
      <c r="D10" t="s">
        <v>9028</v>
      </c>
      <c r="E10" t="s">
        <v>9501</v>
      </c>
      <c r="F10" t="s">
        <v>99</v>
      </c>
      <c r="G10" s="10">
        <v>43403</v>
      </c>
      <c r="H10" s="4" t="str">
        <f t="shared" si="0"/>
        <v/>
      </c>
    </row>
    <row r="11" spans="1:8" x14ac:dyDescent="0.25">
      <c r="A11" t="s">
        <v>9031</v>
      </c>
      <c r="B11" t="s">
        <v>16379</v>
      </c>
      <c r="C11" t="s">
        <v>8849</v>
      </c>
      <c r="D11" t="s">
        <v>9030</v>
      </c>
      <c r="E11" t="s">
        <v>11164</v>
      </c>
      <c r="F11" t="s">
        <v>4</v>
      </c>
      <c r="G11" s="10">
        <v>43431</v>
      </c>
      <c r="H11" s="4" t="str">
        <f t="shared" si="0"/>
        <v/>
      </c>
    </row>
    <row r="12" spans="1:8" x14ac:dyDescent="0.25">
      <c r="A12" t="s">
        <v>9033</v>
      </c>
      <c r="B12" t="s">
        <v>16380</v>
      </c>
      <c r="C12" t="s">
        <v>8849</v>
      </c>
      <c r="D12" t="s">
        <v>9032</v>
      </c>
      <c r="E12" t="s">
        <v>9871</v>
      </c>
      <c r="F12" t="s">
        <v>1867</v>
      </c>
      <c r="G12" s="10">
        <v>43494</v>
      </c>
      <c r="H12" s="4" t="str">
        <f t="shared" si="0"/>
        <v/>
      </c>
    </row>
    <row r="13" spans="1:8" x14ac:dyDescent="0.25">
      <c r="A13" t="s">
        <v>8873</v>
      </c>
      <c r="B13" t="s">
        <v>16381</v>
      </c>
      <c r="C13" t="s">
        <v>8849</v>
      </c>
      <c r="D13" t="s">
        <v>8872</v>
      </c>
      <c r="E13" t="s">
        <v>11019</v>
      </c>
      <c r="F13" t="s">
        <v>285</v>
      </c>
      <c r="G13" s="10">
        <v>44743</v>
      </c>
      <c r="H13" s="9" t="str">
        <f t="shared" si="0"/>
        <v/>
      </c>
    </row>
    <row r="14" spans="1:8" x14ac:dyDescent="0.25">
      <c r="A14" t="s">
        <v>9035</v>
      </c>
      <c r="B14" t="s">
        <v>16382</v>
      </c>
      <c r="C14" t="s">
        <v>8849</v>
      </c>
      <c r="D14" t="s">
        <v>9034</v>
      </c>
      <c r="E14" t="s">
        <v>11206</v>
      </c>
      <c r="F14" t="s">
        <v>117</v>
      </c>
      <c r="G14" s="10">
        <v>43550</v>
      </c>
      <c r="H14" s="4" t="str">
        <f t="shared" si="0"/>
        <v/>
      </c>
    </row>
    <row r="15" spans="1:8" x14ac:dyDescent="0.25">
      <c r="A15" t="s">
        <v>9037</v>
      </c>
      <c r="B15" t="s">
        <v>16383</v>
      </c>
      <c r="C15" t="s">
        <v>8849</v>
      </c>
      <c r="D15" t="s">
        <v>9036</v>
      </c>
      <c r="E15" t="s">
        <v>373</v>
      </c>
      <c r="F15" t="s">
        <v>4</v>
      </c>
      <c r="G15" s="10">
        <v>43585</v>
      </c>
      <c r="H15" s="4" t="str">
        <f t="shared" si="0"/>
        <v/>
      </c>
    </row>
    <row r="16" spans="1:8" x14ac:dyDescent="0.25">
      <c r="A16" t="s">
        <v>9040</v>
      </c>
      <c r="B16" t="s">
        <v>16384</v>
      </c>
      <c r="C16" t="s">
        <v>8849</v>
      </c>
      <c r="D16" t="s">
        <v>9039</v>
      </c>
      <c r="E16" t="s">
        <v>9038</v>
      </c>
      <c r="F16" t="s">
        <v>137</v>
      </c>
      <c r="G16" s="10">
        <v>44743</v>
      </c>
      <c r="H16" s="4" t="str">
        <f t="shared" si="0"/>
        <v/>
      </c>
    </row>
    <row r="17" spans="1:8" x14ac:dyDescent="0.25">
      <c r="A17" t="s">
        <v>9042</v>
      </c>
      <c r="B17" t="s">
        <v>16385</v>
      </c>
      <c r="C17" t="s">
        <v>8849</v>
      </c>
      <c r="D17" t="s">
        <v>9041</v>
      </c>
      <c r="E17" t="s">
        <v>11572</v>
      </c>
      <c r="F17" t="s">
        <v>133</v>
      </c>
      <c r="G17" s="10">
        <v>44743</v>
      </c>
      <c r="H17" s="4" t="str">
        <f t="shared" si="0"/>
        <v/>
      </c>
    </row>
    <row r="18" spans="1:8" x14ac:dyDescent="0.25">
      <c r="A18" t="s">
        <v>9044</v>
      </c>
      <c r="B18" t="s">
        <v>16386</v>
      </c>
      <c r="C18" t="s">
        <v>8849</v>
      </c>
      <c r="D18" t="s">
        <v>9043</v>
      </c>
      <c r="E18" t="s">
        <v>7035</v>
      </c>
      <c r="F18" t="s">
        <v>250</v>
      </c>
      <c r="G18" s="10">
        <v>44743</v>
      </c>
      <c r="H18" s="4" t="str">
        <f t="shared" si="0"/>
        <v/>
      </c>
    </row>
    <row r="19" spans="1:8" x14ac:dyDescent="0.25">
      <c r="A19" t="s">
        <v>9046</v>
      </c>
      <c r="B19" t="s">
        <v>16387</v>
      </c>
      <c r="C19" t="s">
        <v>8849</v>
      </c>
      <c r="D19" t="s">
        <v>9045</v>
      </c>
      <c r="E19" t="s">
        <v>391</v>
      </c>
      <c r="F19" t="s">
        <v>106</v>
      </c>
      <c r="G19" s="10">
        <v>43676</v>
      </c>
      <c r="H19" s="4" t="str">
        <f t="shared" si="0"/>
        <v/>
      </c>
    </row>
    <row r="20" spans="1:8" x14ac:dyDescent="0.25">
      <c r="A20" t="s">
        <v>9048</v>
      </c>
      <c r="B20" t="s">
        <v>16388</v>
      </c>
      <c r="C20" t="s">
        <v>8849</v>
      </c>
      <c r="D20" t="s">
        <v>9047</v>
      </c>
      <c r="E20" t="s">
        <v>8062</v>
      </c>
      <c r="F20" t="s">
        <v>22</v>
      </c>
      <c r="G20" s="10">
        <v>43732</v>
      </c>
      <c r="H20" s="4" t="str">
        <f t="shared" si="0"/>
        <v/>
      </c>
    </row>
    <row r="21" spans="1:8" x14ac:dyDescent="0.25">
      <c r="A21" t="s">
        <v>9050</v>
      </c>
      <c r="B21" t="s">
        <v>16389</v>
      </c>
      <c r="C21" t="s">
        <v>8849</v>
      </c>
      <c r="D21" t="s">
        <v>9049</v>
      </c>
      <c r="E21" t="s">
        <v>7978</v>
      </c>
      <c r="F21" t="s">
        <v>4</v>
      </c>
      <c r="G21" s="10">
        <v>43732</v>
      </c>
      <c r="H21" s="4" t="str">
        <f t="shared" si="0"/>
        <v/>
      </c>
    </row>
    <row r="22" spans="1:8" x14ac:dyDescent="0.25">
      <c r="A22" t="s">
        <v>9052</v>
      </c>
      <c r="B22" t="s">
        <v>16390</v>
      </c>
      <c r="C22" t="s">
        <v>8849</v>
      </c>
      <c r="D22" t="s">
        <v>9051</v>
      </c>
      <c r="E22" t="s">
        <v>10103</v>
      </c>
      <c r="F22" t="s">
        <v>151</v>
      </c>
      <c r="G22" s="10">
        <v>43795</v>
      </c>
      <c r="H22" s="4" t="str">
        <f t="shared" si="0"/>
        <v/>
      </c>
    </row>
    <row r="23" spans="1:8" x14ac:dyDescent="0.25">
      <c r="A23" t="s">
        <v>9054</v>
      </c>
      <c r="B23" t="s">
        <v>16391</v>
      </c>
      <c r="C23" t="s">
        <v>8849</v>
      </c>
      <c r="D23" t="s">
        <v>9053</v>
      </c>
      <c r="E23" t="s">
        <v>9516</v>
      </c>
      <c r="F23" t="s">
        <v>4</v>
      </c>
      <c r="G23" s="10">
        <v>43858</v>
      </c>
      <c r="H23" s="4" t="str">
        <f t="shared" si="0"/>
        <v/>
      </c>
    </row>
    <row r="24" spans="1:8" x14ac:dyDescent="0.25">
      <c r="A24" t="s">
        <v>8875</v>
      </c>
      <c r="B24" t="s">
        <v>16392</v>
      </c>
      <c r="C24" t="s">
        <v>8849</v>
      </c>
      <c r="D24" t="s">
        <v>8874</v>
      </c>
      <c r="E24" t="s">
        <v>11309</v>
      </c>
      <c r="F24" t="s">
        <v>4035</v>
      </c>
      <c r="G24" s="10">
        <v>44743</v>
      </c>
      <c r="H24" s="4" t="str">
        <f t="shared" si="0"/>
        <v/>
      </c>
    </row>
    <row r="25" spans="1:8" x14ac:dyDescent="0.25">
      <c r="A25" t="s">
        <v>9056</v>
      </c>
      <c r="B25" t="s">
        <v>16393</v>
      </c>
      <c r="C25" t="s">
        <v>8849</v>
      </c>
      <c r="D25" t="s">
        <v>9055</v>
      </c>
      <c r="E25" t="s">
        <v>9542</v>
      </c>
      <c r="F25" t="s">
        <v>99</v>
      </c>
      <c r="G25" s="10">
        <v>43949</v>
      </c>
      <c r="H25" s="4" t="str">
        <f t="shared" si="0"/>
        <v/>
      </c>
    </row>
    <row r="26" spans="1:8" x14ac:dyDescent="0.25">
      <c r="A26" t="s">
        <v>9058</v>
      </c>
      <c r="B26" t="s">
        <v>16394</v>
      </c>
      <c r="C26" t="s">
        <v>8849</v>
      </c>
      <c r="D26" t="s">
        <v>9057</v>
      </c>
      <c r="E26" t="s">
        <v>11310</v>
      </c>
      <c r="F26" t="s">
        <v>368</v>
      </c>
      <c r="G26" s="10">
        <v>44743</v>
      </c>
      <c r="H26" s="4" t="str">
        <f t="shared" si="0"/>
        <v/>
      </c>
    </row>
    <row r="27" spans="1:8" x14ac:dyDescent="0.25">
      <c r="A27" t="s">
        <v>9060</v>
      </c>
      <c r="B27" t="s">
        <v>16395</v>
      </c>
      <c r="C27" t="s">
        <v>8849</v>
      </c>
      <c r="D27" t="s">
        <v>9059</v>
      </c>
      <c r="E27" t="s">
        <v>10103</v>
      </c>
      <c r="F27" t="s">
        <v>151</v>
      </c>
      <c r="G27" s="10">
        <v>44012</v>
      </c>
      <c r="H27" s="4" t="str">
        <f t="shared" si="0"/>
        <v/>
      </c>
    </row>
    <row r="28" spans="1:8" x14ac:dyDescent="0.25">
      <c r="A28" t="s">
        <v>9062</v>
      </c>
      <c r="B28" t="s">
        <v>16396</v>
      </c>
      <c r="C28" t="s">
        <v>8849</v>
      </c>
      <c r="D28" t="s">
        <v>9061</v>
      </c>
      <c r="E28" t="s">
        <v>10411</v>
      </c>
      <c r="F28" t="s">
        <v>250</v>
      </c>
      <c r="G28" s="10">
        <v>44040</v>
      </c>
      <c r="H28" s="4" t="str">
        <f t="shared" si="0"/>
        <v/>
      </c>
    </row>
    <row r="29" spans="1:8" x14ac:dyDescent="0.25">
      <c r="A29" t="s">
        <v>9063</v>
      </c>
      <c r="B29" t="s">
        <v>16397</v>
      </c>
      <c r="C29" t="s">
        <v>8849</v>
      </c>
      <c r="D29" t="s">
        <v>9444</v>
      </c>
      <c r="E29" t="s">
        <v>8075</v>
      </c>
      <c r="F29" t="s">
        <v>952</v>
      </c>
      <c r="G29" s="10">
        <v>44040</v>
      </c>
      <c r="H29" s="4" t="str">
        <f t="shared" si="0"/>
        <v/>
      </c>
    </row>
    <row r="30" spans="1:8" x14ac:dyDescent="0.25">
      <c r="A30" t="s">
        <v>9065</v>
      </c>
      <c r="B30" t="s">
        <v>16398</v>
      </c>
      <c r="C30" t="s">
        <v>8849</v>
      </c>
      <c r="D30" t="s">
        <v>9064</v>
      </c>
      <c r="E30" t="s">
        <v>11202</v>
      </c>
      <c r="F30" t="s">
        <v>151</v>
      </c>
      <c r="G30" s="10">
        <v>44040</v>
      </c>
      <c r="H30" s="4" t="str">
        <f t="shared" si="0"/>
        <v/>
      </c>
    </row>
    <row r="31" spans="1:8" x14ac:dyDescent="0.25">
      <c r="A31" t="s">
        <v>9066</v>
      </c>
      <c r="B31" t="s">
        <v>16399</v>
      </c>
      <c r="C31" t="s">
        <v>8849</v>
      </c>
      <c r="D31" t="s">
        <v>12096</v>
      </c>
      <c r="E31" t="s">
        <v>445</v>
      </c>
      <c r="F31" t="s">
        <v>4</v>
      </c>
      <c r="G31" s="10">
        <v>44068</v>
      </c>
      <c r="H31" s="4" t="str">
        <f t="shared" si="0"/>
        <v/>
      </c>
    </row>
    <row r="32" spans="1:8" x14ac:dyDescent="0.25">
      <c r="A32" t="s">
        <v>9067</v>
      </c>
      <c r="B32" t="s">
        <v>16400</v>
      </c>
      <c r="C32" t="s">
        <v>8849</v>
      </c>
      <c r="D32" t="s">
        <v>11938</v>
      </c>
      <c r="E32" t="s">
        <v>10325</v>
      </c>
      <c r="F32" t="s">
        <v>810</v>
      </c>
      <c r="G32" s="10">
        <v>44103</v>
      </c>
      <c r="H32" s="4" t="str">
        <f t="shared" si="0"/>
        <v/>
      </c>
    </row>
    <row r="33" spans="1:8" x14ac:dyDescent="0.25">
      <c r="A33" t="s">
        <v>8878</v>
      </c>
      <c r="B33" t="s">
        <v>16401</v>
      </c>
      <c r="C33" t="s">
        <v>8849</v>
      </c>
      <c r="D33" t="s">
        <v>8877</v>
      </c>
      <c r="E33" t="s">
        <v>8876</v>
      </c>
      <c r="F33" t="s">
        <v>1156</v>
      </c>
      <c r="G33" s="10">
        <v>44743</v>
      </c>
      <c r="H33" s="4" t="str">
        <f t="shared" si="0"/>
        <v/>
      </c>
    </row>
    <row r="34" spans="1:8" x14ac:dyDescent="0.25">
      <c r="A34" t="s">
        <v>9069</v>
      </c>
      <c r="B34" t="s">
        <v>16402</v>
      </c>
      <c r="C34" t="s">
        <v>8849</v>
      </c>
      <c r="D34" t="s">
        <v>9068</v>
      </c>
      <c r="E34" t="s">
        <v>9833</v>
      </c>
      <c r="F34" t="s">
        <v>29</v>
      </c>
      <c r="G34" s="10">
        <v>44131</v>
      </c>
      <c r="H34" s="4" t="str">
        <f t="shared" si="0"/>
        <v/>
      </c>
    </row>
    <row r="35" spans="1:8" x14ac:dyDescent="0.25">
      <c r="A35" t="s">
        <v>9070</v>
      </c>
      <c r="B35" t="s">
        <v>16403</v>
      </c>
      <c r="C35" t="s">
        <v>8849</v>
      </c>
      <c r="D35" t="s">
        <v>11939</v>
      </c>
      <c r="E35" t="s">
        <v>9538</v>
      </c>
      <c r="F35" t="s">
        <v>4</v>
      </c>
      <c r="G35" s="10">
        <v>44131</v>
      </c>
      <c r="H35" s="4" t="str">
        <f t="shared" ref="H35:H66" si="1">IF(AND(F35&gt;=DATEVALUE("3/1/2024"),F35&lt;=DATEVALUE("3/31/2024")),"Yes","")</f>
        <v/>
      </c>
    </row>
    <row r="36" spans="1:8" x14ac:dyDescent="0.25">
      <c r="A36" t="s">
        <v>9072</v>
      </c>
      <c r="B36" t="s">
        <v>16404</v>
      </c>
      <c r="C36" t="s">
        <v>8849</v>
      </c>
      <c r="D36" t="s">
        <v>9071</v>
      </c>
      <c r="E36" t="s">
        <v>10420</v>
      </c>
      <c r="F36" t="s">
        <v>4</v>
      </c>
      <c r="G36" s="10">
        <v>44131</v>
      </c>
      <c r="H36" s="4" t="str">
        <f t="shared" si="1"/>
        <v/>
      </c>
    </row>
    <row r="37" spans="1:8" x14ac:dyDescent="0.25">
      <c r="A37" t="s">
        <v>9074</v>
      </c>
      <c r="B37" t="s">
        <v>16405</v>
      </c>
      <c r="C37" t="s">
        <v>8849</v>
      </c>
      <c r="D37" t="s">
        <v>9073</v>
      </c>
      <c r="E37" t="s">
        <v>4250</v>
      </c>
      <c r="F37" t="s">
        <v>1537</v>
      </c>
      <c r="G37" s="10">
        <v>44743</v>
      </c>
      <c r="H37" s="4" t="str">
        <f t="shared" si="1"/>
        <v/>
      </c>
    </row>
    <row r="38" spans="1:8" x14ac:dyDescent="0.25">
      <c r="A38" t="s">
        <v>9076</v>
      </c>
      <c r="B38" t="s">
        <v>16406</v>
      </c>
      <c r="C38" t="s">
        <v>8849</v>
      </c>
      <c r="D38" t="s">
        <v>9075</v>
      </c>
      <c r="E38" t="s">
        <v>8068</v>
      </c>
      <c r="F38" t="s">
        <v>4</v>
      </c>
      <c r="G38" s="10">
        <v>44187</v>
      </c>
      <c r="H38" s="4" t="str">
        <f t="shared" si="1"/>
        <v/>
      </c>
    </row>
    <row r="39" spans="1:8" x14ac:dyDescent="0.25">
      <c r="A39" t="s">
        <v>9078</v>
      </c>
      <c r="B39" t="s">
        <v>16407</v>
      </c>
      <c r="C39" t="s">
        <v>8849</v>
      </c>
      <c r="D39" t="s">
        <v>9077</v>
      </c>
      <c r="E39" t="s">
        <v>805</v>
      </c>
      <c r="F39" t="s">
        <v>4</v>
      </c>
      <c r="G39" s="10">
        <v>44222</v>
      </c>
      <c r="H39" s="4" t="str">
        <f t="shared" si="1"/>
        <v/>
      </c>
    </row>
    <row r="40" spans="1:8" x14ac:dyDescent="0.25">
      <c r="A40" t="s">
        <v>9079</v>
      </c>
      <c r="B40" t="s">
        <v>16408</v>
      </c>
      <c r="C40" t="s">
        <v>8849</v>
      </c>
      <c r="D40" t="s">
        <v>11573</v>
      </c>
      <c r="E40" t="s">
        <v>11166</v>
      </c>
      <c r="F40" t="s">
        <v>4</v>
      </c>
      <c r="G40" s="10">
        <v>44250</v>
      </c>
      <c r="H40" s="4" t="str">
        <f t="shared" si="1"/>
        <v/>
      </c>
    </row>
    <row r="41" spans="1:8" x14ac:dyDescent="0.25">
      <c r="A41" t="s">
        <v>9081</v>
      </c>
      <c r="B41" t="s">
        <v>16409</v>
      </c>
      <c r="C41" t="s">
        <v>8849</v>
      </c>
      <c r="D41" t="s">
        <v>9080</v>
      </c>
      <c r="E41" t="s">
        <v>11167</v>
      </c>
      <c r="F41" t="s">
        <v>4</v>
      </c>
      <c r="G41" s="10">
        <v>44369</v>
      </c>
      <c r="H41" s="4" t="str">
        <f t="shared" si="1"/>
        <v/>
      </c>
    </row>
    <row r="42" spans="1:8" x14ac:dyDescent="0.25">
      <c r="A42" t="s">
        <v>9083</v>
      </c>
      <c r="B42" t="s">
        <v>16410</v>
      </c>
      <c r="C42" t="s">
        <v>8849</v>
      </c>
      <c r="D42" t="s">
        <v>9082</v>
      </c>
      <c r="E42" t="s">
        <v>11204</v>
      </c>
      <c r="F42" t="s">
        <v>151</v>
      </c>
      <c r="G42" s="10">
        <v>44467</v>
      </c>
      <c r="H42" s="4" t="str">
        <f t="shared" si="1"/>
        <v/>
      </c>
    </row>
    <row r="43" spans="1:8" x14ac:dyDescent="0.25">
      <c r="A43" t="s">
        <v>8881</v>
      </c>
      <c r="B43" t="s">
        <v>16411</v>
      </c>
      <c r="C43" t="s">
        <v>8849</v>
      </c>
      <c r="D43" t="s">
        <v>8880</v>
      </c>
      <c r="E43" t="s">
        <v>8879</v>
      </c>
      <c r="F43" t="s">
        <v>111</v>
      </c>
      <c r="G43" s="10">
        <v>44743</v>
      </c>
      <c r="H43" s="4" t="str">
        <f t="shared" si="1"/>
        <v/>
      </c>
    </row>
    <row r="44" spans="1:8" x14ac:dyDescent="0.25">
      <c r="A44" t="s">
        <v>9084</v>
      </c>
      <c r="B44" t="s">
        <v>16412</v>
      </c>
      <c r="C44" t="s">
        <v>8849</v>
      </c>
      <c r="D44" t="s">
        <v>9154</v>
      </c>
      <c r="E44" t="s">
        <v>9544</v>
      </c>
      <c r="F44" t="s">
        <v>106</v>
      </c>
      <c r="G44" s="10">
        <v>44495</v>
      </c>
      <c r="H44" s="4" t="str">
        <f t="shared" si="1"/>
        <v/>
      </c>
    </row>
    <row r="45" spans="1:8" x14ac:dyDescent="0.25">
      <c r="A45" t="s">
        <v>9085</v>
      </c>
      <c r="B45" t="s">
        <v>16413</v>
      </c>
      <c r="C45" t="s">
        <v>8849</v>
      </c>
      <c r="D45" t="s">
        <v>11820</v>
      </c>
      <c r="E45" t="s">
        <v>11311</v>
      </c>
      <c r="F45" t="s">
        <v>151</v>
      </c>
      <c r="G45" s="10">
        <v>44495</v>
      </c>
      <c r="H45" s="4" t="str">
        <f t="shared" si="1"/>
        <v/>
      </c>
    </row>
    <row r="46" spans="1:8" x14ac:dyDescent="0.25">
      <c r="A46" t="s">
        <v>9086</v>
      </c>
      <c r="B46" t="s">
        <v>16414</v>
      </c>
      <c r="C46" t="s">
        <v>8849</v>
      </c>
      <c r="D46" t="s">
        <v>11312</v>
      </c>
      <c r="E46" t="s">
        <v>10034</v>
      </c>
      <c r="F46" t="s">
        <v>29</v>
      </c>
      <c r="G46" s="10">
        <v>44614</v>
      </c>
      <c r="H46" s="4" t="str">
        <f t="shared" si="1"/>
        <v/>
      </c>
    </row>
    <row r="47" spans="1:8" x14ac:dyDescent="0.25">
      <c r="A47" t="s">
        <v>9088</v>
      </c>
      <c r="B47" t="s">
        <v>16415</v>
      </c>
      <c r="C47" t="s">
        <v>8849</v>
      </c>
      <c r="D47" t="s">
        <v>9087</v>
      </c>
      <c r="E47" t="s">
        <v>7159</v>
      </c>
      <c r="F47" t="s">
        <v>117</v>
      </c>
      <c r="G47" s="10">
        <v>44614</v>
      </c>
      <c r="H47" s="4" t="str">
        <f t="shared" si="1"/>
        <v/>
      </c>
    </row>
    <row r="48" spans="1:8" x14ac:dyDescent="0.25">
      <c r="A48" t="s">
        <v>9090</v>
      </c>
      <c r="B48" t="s">
        <v>16416</v>
      </c>
      <c r="C48" t="s">
        <v>8849</v>
      </c>
      <c r="D48" t="s">
        <v>9089</v>
      </c>
      <c r="E48" t="s">
        <v>11313</v>
      </c>
      <c r="F48" t="s">
        <v>133</v>
      </c>
      <c r="G48" s="10">
        <v>44743</v>
      </c>
      <c r="H48" s="4" t="str">
        <f t="shared" si="1"/>
        <v/>
      </c>
    </row>
    <row r="49" spans="1:8" x14ac:dyDescent="0.25">
      <c r="A49" t="s">
        <v>9093</v>
      </c>
      <c r="B49" t="s">
        <v>16417</v>
      </c>
      <c r="C49" t="s">
        <v>8849</v>
      </c>
      <c r="D49" t="s">
        <v>9092</v>
      </c>
      <c r="E49" t="s">
        <v>9091</v>
      </c>
      <c r="F49" t="s">
        <v>133</v>
      </c>
      <c r="G49" s="10">
        <v>44743</v>
      </c>
      <c r="H49" s="4" t="str">
        <f t="shared" si="1"/>
        <v/>
      </c>
    </row>
    <row r="50" spans="1:8" x14ac:dyDescent="0.25">
      <c r="A50" t="s">
        <v>9096</v>
      </c>
      <c r="B50" t="s">
        <v>16418</v>
      </c>
      <c r="C50" t="s">
        <v>8849</v>
      </c>
      <c r="D50" t="s">
        <v>9095</v>
      </c>
      <c r="E50" t="s">
        <v>9094</v>
      </c>
      <c r="F50" t="s">
        <v>250</v>
      </c>
      <c r="G50" s="10">
        <v>44743</v>
      </c>
      <c r="H50" s="4" t="str">
        <f t="shared" si="1"/>
        <v/>
      </c>
    </row>
    <row r="51" spans="1:8" x14ac:dyDescent="0.25">
      <c r="A51" t="s">
        <v>9097</v>
      </c>
      <c r="B51" t="s">
        <v>16419</v>
      </c>
      <c r="C51" t="s">
        <v>8849</v>
      </c>
      <c r="D51" t="s">
        <v>11574</v>
      </c>
      <c r="E51" t="s">
        <v>9536</v>
      </c>
      <c r="F51" t="s">
        <v>4</v>
      </c>
      <c r="G51" s="10">
        <v>44768</v>
      </c>
      <c r="H51" s="4" t="str">
        <f t="shared" si="1"/>
        <v/>
      </c>
    </row>
    <row r="52" spans="1:8" x14ac:dyDescent="0.25">
      <c r="A52" t="s">
        <v>8883</v>
      </c>
      <c r="B52" t="s">
        <v>16420</v>
      </c>
      <c r="C52" t="s">
        <v>8849</v>
      </c>
      <c r="D52" t="s">
        <v>8882</v>
      </c>
      <c r="E52" t="s">
        <v>11575</v>
      </c>
      <c r="F52" t="s">
        <v>111</v>
      </c>
      <c r="G52" s="10">
        <v>44743</v>
      </c>
      <c r="H52" s="4" t="str">
        <f t="shared" si="1"/>
        <v/>
      </c>
    </row>
    <row r="53" spans="1:8" x14ac:dyDescent="0.25">
      <c r="A53" t="s">
        <v>9099</v>
      </c>
      <c r="B53" t="s">
        <v>16421</v>
      </c>
      <c r="C53" t="s">
        <v>8849</v>
      </c>
      <c r="D53" t="s">
        <v>9098</v>
      </c>
      <c r="E53" t="s">
        <v>11314</v>
      </c>
      <c r="F53" t="s">
        <v>29</v>
      </c>
      <c r="G53" s="10">
        <v>44894</v>
      </c>
      <c r="H53" s="4" t="str">
        <f t="shared" si="1"/>
        <v/>
      </c>
    </row>
    <row r="54" spans="1:8" x14ac:dyDescent="0.25">
      <c r="A54" t="s">
        <v>9100</v>
      </c>
      <c r="B54" t="s">
        <v>16422</v>
      </c>
      <c r="C54" t="s">
        <v>8849</v>
      </c>
      <c r="D54" t="s">
        <v>12253</v>
      </c>
      <c r="E54" t="s">
        <v>9565</v>
      </c>
      <c r="F54" t="s">
        <v>4</v>
      </c>
      <c r="G54" s="10">
        <v>44917</v>
      </c>
      <c r="H54" s="4" t="str">
        <f t="shared" si="1"/>
        <v/>
      </c>
    </row>
    <row r="55" spans="1:8" x14ac:dyDescent="0.25">
      <c r="A55" t="s">
        <v>9101</v>
      </c>
      <c r="B55" t="s">
        <v>16423</v>
      </c>
      <c r="C55" t="s">
        <v>8849</v>
      </c>
      <c r="D55" t="s">
        <v>12097</v>
      </c>
      <c r="E55" t="s">
        <v>8781</v>
      </c>
      <c r="F55" t="s">
        <v>4</v>
      </c>
      <c r="G55" s="10">
        <v>44915</v>
      </c>
      <c r="H55" s="4" t="str">
        <f t="shared" si="1"/>
        <v/>
      </c>
    </row>
    <row r="56" spans="1:8" x14ac:dyDescent="0.25">
      <c r="A56" t="s">
        <v>9102</v>
      </c>
      <c r="B56" t="s">
        <v>16424</v>
      </c>
      <c r="C56" t="s">
        <v>8849</v>
      </c>
      <c r="D56" t="s">
        <v>8088</v>
      </c>
      <c r="E56" t="s">
        <v>8087</v>
      </c>
      <c r="F56" t="s">
        <v>137</v>
      </c>
      <c r="G56" s="10">
        <v>44980</v>
      </c>
      <c r="H56" s="4" t="str">
        <f t="shared" si="1"/>
        <v/>
      </c>
    </row>
    <row r="57" spans="1:8" x14ac:dyDescent="0.25">
      <c r="A57" t="s">
        <v>9104</v>
      </c>
      <c r="B57" t="s">
        <v>16425</v>
      </c>
      <c r="C57" t="s">
        <v>8849</v>
      </c>
      <c r="D57" t="s">
        <v>9103</v>
      </c>
      <c r="E57" t="s">
        <v>8012</v>
      </c>
      <c r="F57" t="s">
        <v>4</v>
      </c>
      <c r="G57" s="10">
        <v>44980</v>
      </c>
      <c r="H57" s="4" t="str">
        <f t="shared" si="1"/>
        <v/>
      </c>
    </row>
    <row r="58" spans="1:8" x14ac:dyDescent="0.25">
      <c r="A58" t="s">
        <v>9105</v>
      </c>
      <c r="B58" t="s">
        <v>16426</v>
      </c>
      <c r="C58" t="s">
        <v>8849</v>
      </c>
      <c r="D58" t="s">
        <v>11821</v>
      </c>
      <c r="E58" t="s">
        <v>251</v>
      </c>
      <c r="F58" t="s">
        <v>4</v>
      </c>
      <c r="G58" s="10">
        <v>44980</v>
      </c>
      <c r="H58" s="4" t="str">
        <f t="shared" si="1"/>
        <v/>
      </c>
    </row>
    <row r="59" spans="1:8" x14ac:dyDescent="0.25">
      <c r="A59" t="s">
        <v>9107</v>
      </c>
      <c r="B59" t="s">
        <v>16427</v>
      </c>
      <c r="C59" t="s">
        <v>8849</v>
      </c>
      <c r="D59" t="s">
        <v>9106</v>
      </c>
      <c r="E59" t="s">
        <v>11205</v>
      </c>
      <c r="F59" t="s">
        <v>151</v>
      </c>
      <c r="G59" s="10">
        <v>45015</v>
      </c>
      <c r="H59" s="4" t="str">
        <f t="shared" si="1"/>
        <v/>
      </c>
    </row>
    <row r="60" spans="1:8" x14ac:dyDescent="0.25">
      <c r="A60" t="s">
        <v>9109</v>
      </c>
      <c r="B60" t="s">
        <v>16428</v>
      </c>
      <c r="C60" t="s">
        <v>8849</v>
      </c>
      <c r="D60" t="s">
        <v>9108</v>
      </c>
      <c r="E60" t="s">
        <v>10095</v>
      </c>
      <c r="F60" t="s">
        <v>54</v>
      </c>
      <c r="G60" s="10">
        <v>45015</v>
      </c>
      <c r="H60" s="4" t="str">
        <f t="shared" si="1"/>
        <v/>
      </c>
    </row>
    <row r="61" spans="1:8" x14ac:dyDescent="0.25">
      <c r="A61" t="s">
        <v>9111</v>
      </c>
      <c r="B61" t="s">
        <v>16429</v>
      </c>
      <c r="C61" t="s">
        <v>8849</v>
      </c>
      <c r="D61" t="s">
        <v>9110</v>
      </c>
      <c r="E61" t="s">
        <v>10096</v>
      </c>
      <c r="F61" t="s">
        <v>99</v>
      </c>
      <c r="G61" s="10">
        <v>45015</v>
      </c>
      <c r="H61" s="4" t="str">
        <f t="shared" si="1"/>
        <v/>
      </c>
    </row>
    <row r="62" spans="1:8" x14ac:dyDescent="0.25">
      <c r="A62" t="s">
        <v>8885</v>
      </c>
      <c r="B62" t="s">
        <v>16430</v>
      </c>
      <c r="C62" t="s">
        <v>8849</v>
      </c>
      <c r="D62" t="s">
        <v>8884</v>
      </c>
      <c r="E62" t="s">
        <v>11315</v>
      </c>
      <c r="F62" t="s">
        <v>4</v>
      </c>
      <c r="G62" s="10">
        <v>44743</v>
      </c>
      <c r="H62" s="4" t="str">
        <f t="shared" si="1"/>
        <v/>
      </c>
    </row>
    <row r="63" spans="1:8" x14ac:dyDescent="0.25">
      <c r="A63" t="s">
        <v>9113</v>
      </c>
      <c r="B63" t="s">
        <v>16431</v>
      </c>
      <c r="C63" t="s">
        <v>8849</v>
      </c>
      <c r="D63" t="s">
        <v>9112</v>
      </c>
      <c r="E63" t="s">
        <v>9546</v>
      </c>
      <c r="F63" t="s">
        <v>117</v>
      </c>
      <c r="G63" s="10">
        <v>45015</v>
      </c>
      <c r="H63" s="4" t="str">
        <f t="shared" si="1"/>
        <v/>
      </c>
    </row>
    <row r="64" spans="1:8" x14ac:dyDescent="0.25">
      <c r="A64" t="s">
        <v>9115</v>
      </c>
      <c r="B64" t="s">
        <v>16432</v>
      </c>
      <c r="C64" t="s">
        <v>8849</v>
      </c>
      <c r="D64" t="s">
        <v>9114</v>
      </c>
      <c r="E64" t="s">
        <v>9647</v>
      </c>
      <c r="F64" t="s">
        <v>117</v>
      </c>
      <c r="G64" s="10">
        <v>45015</v>
      </c>
      <c r="H64" s="4" t="str">
        <f t="shared" si="1"/>
        <v/>
      </c>
    </row>
    <row r="65" spans="1:8" x14ac:dyDescent="0.25">
      <c r="A65" t="s">
        <v>8888</v>
      </c>
      <c r="B65" t="s">
        <v>16433</v>
      </c>
      <c r="C65" t="s">
        <v>8849</v>
      </c>
      <c r="D65" t="s">
        <v>8887</v>
      </c>
      <c r="E65" t="s">
        <v>8886</v>
      </c>
      <c r="F65" t="s">
        <v>952</v>
      </c>
      <c r="G65" s="10">
        <v>44743</v>
      </c>
      <c r="H65" s="4" t="str">
        <f t="shared" si="1"/>
        <v/>
      </c>
    </row>
    <row r="66" spans="1:8" x14ac:dyDescent="0.25">
      <c r="A66" t="s">
        <v>8889</v>
      </c>
      <c r="B66" t="s">
        <v>16434</v>
      </c>
      <c r="C66" t="s">
        <v>8849</v>
      </c>
      <c r="D66" t="s">
        <v>1053</v>
      </c>
      <c r="E66" t="s">
        <v>9626</v>
      </c>
      <c r="F66" t="s">
        <v>4</v>
      </c>
      <c r="G66" s="10">
        <v>35611</v>
      </c>
      <c r="H66" s="4" t="str">
        <f t="shared" si="1"/>
        <v/>
      </c>
    </row>
    <row r="67" spans="1:8" x14ac:dyDescent="0.25">
      <c r="A67" t="s">
        <v>8891</v>
      </c>
      <c r="B67" t="s">
        <v>16435</v>
      </c>
      <c r="C67" t="s">
        <v>8849</v>
      </c>
      <c r="D67" t="s">
        <v>8890</v>
      </c>
      <c r="E67" t="s">
        <v>1354</v>
      </c>
      <c r="F67" t="s">
        <v>4</v>
      </c>
      <c r="G67" s="10">
        <v>28809</v>
      </c>
      <c r="H67" s="4" t="str">
        <f t="shared" ref="H67:H98" si="2">IF(AND(F67&gt;=DATEVALUE("3/1/2024"),F67&lt;=DATEVALUE("3/31/2024")),"Yes","")</f>
        <v/>
      </c>
    </row>
    <row r="68" spans="1:8" x14ac:dyDescent="0.25">
      <c r="A68" t="s">
        <v>8853</v>
      </c>
      <c r="B68" t="s">
        <v>16436</v>
      </c>
      <c r="C68" t="s">
        <v>8849</v>
      </c>
      <c r="D68" t="s">
        <v>8852</v>
      </c>
      <c r="E68" t="s">
        <v>8851</v>
      </c>
      <c r="F68" t="s">
        <v>29</v>
      </c>
      <c r="G68" s="10">
        <v>44743</v>
      </c>
      <c r="H68" s="4" t="str">
        <f t="shared" si="2"/>
        <v/>
      </c>
    </row>
    <row r="69" spans="1:8" x14ac:dyDescent="0.25">
      <c r="A69" t="s">
        <v>8893</v>
      </c>
      <c r="B69" t="s">
        <v>16437</v>
      </c>
      <c r="C69" t="s">
        <v>8849</v>
      </c>
      <c r="D69" t="s">
        <v>8892</v>
      </c>
      <c r="E69" t="s">
        <v>9584</v>
      </c>
      <c r="F69" t="s">
        <v>29</v>
      </c>
      <c r="G69" s="10">
        <v>34292</v>
      </c>
      <c r="H69" s="4" t="str">
        <f t="shared" si="2"/>
        <v/>
      </c>
    </row>
    <row r="70" spans="1:8" x14ac:dyDescent="0.25">
      <c r="A70" t="s">
        <v>8895</v>
      </c>
      <c r="B70" t="s">
        <v>16438</v>
      </c>
      <c r="C70" t="s">
        <v>8849</v>
      </c>
      <c r="D70" t="s">
        <v>8894</v>
      </c>
      <c r="E70" t="s">
        <v>1289</v>
      </c>
      <c r="F70" t="s">
        <v>250</v>
      </c>
      <c r="G70" s="10">
        <v>44743</v>
      </c>
      <c r="H70" s="4" t="str">
        <f t="shared" si="2"/>
        <v/>
      </c>
    </row>
    <row r="71" spans="1:8" x14ac:dyDescent="0.25">
      <c r="A71" t="s">
        <v>8896</v>
      </c>
      <c r="B71" t="s">
        <v>16439</v>
      </c>
      <c r="C71" t="s">
        <v>8849</v>
      </c>
      <c r="D71" t="s">
        <v>9155</v>
      </c>
      <c r="E71" t="s">
        <v>9988</v>
      </c>
      <c r="F71" t="s">
        <v>106</v>
      </c>
      <c r="G71" s="10">
        <v>36119</v>
      </c>
      <c r="H71" s="4" t="str">
        <f t="shared" si="2"/>
        <v/>
      </c>
    </row>
    <row r="72" spans="1:8" x14ac:dyDescent="0.25">
      <c r="A72" t="s">
        <v>8898</v>
      </c>
      <c r="B72" t="s">
        <v>16440</v>
      </c>
      <c r="C72" t="s">
        <v>8849</v>
      </c>
      <c r="D72" t="s">
        <v>8897</v>
      </c>
      <c r="E72" t="s">
        <v>1352</v>
      </c>
      <c r="F72" t="s">
        <v>4</v>
      </c>
      <c r="G72" s="10">
        <v>36973</v>
      </c>
      <c r="H72" s="4" t="str">
        <f t="shared" si="2"/>
        <v/>
      </c>
    </row>
    <row r="73" spans="1:8" x14ac:dyDescent="0.25">
      <c r="A73" t="s">
        <v>8900</v>
      </c>
      <c r="B73" t="s">
        <v>16441</v>
      </c>
      <c r="C73" t="s">
        <v>8849</v>
      </c>
      <c r="D73" t="s">
        <v>8899</v>
      </c>
      <c r="E73" t="s">
        <v>9746</v>
      </c>
      <c r="F73" t="s">
        <v>29</v>
      </c>
      <c r="G73" s="10">
        <v>37287</v>
      </c>
      <c r="H73" s="4" t="str">
        <f t="shared" si="2"/>
        <v/>
      </c>
    </row>
    <row r="74" spans="1:8" x14ac:dyDescent="0.25">
      <c r="A74" t="s">
        <v>8902</v>
      </c>
      <c r="B74" t="s">
        <v>16442</v>
      </c>
      <c r="C74" t="s">
        <v>8849</v>
      </c>
      <c r="D74" t="s">
        <v>8901</v>
      </c>
      <c r="E74" t="s">
        <v>10467</v>
      </c>
      <c r="F74" t="s">
        <v>29</v>
      </c>
      <c r="G74" s="10">
        <v>37287</v>
      </c>
      <c r="H74" s="4" t="str">
        <f t="shared" si="2"/>
        <v/>
      </c>
    </row>
    <row r="75" spans="1:8" x14ac:dyDescent="0.25">
      <c r="A75" t="s">
        <v>8904</v>
      </c>
      <c r="B75" t="s">
        <v>16443</v>
      </c>
      <c r="C75" t="s">
        <v>8849</v>
      </c>
      <c r="D75" t="s">
        <v>8903</v>
      </c>
      <c r="E75" t="s">
        <v>9730</v>
      </c>
      <c r="F75" t="s">
        <v>29</v>
      </c>
      <c r="G75" s="10">
        <v>37287</v>
      </c>
      <c r="H75" s="4" t="str">
        <f t="shared" si="2"/>
        <v/>
      </c>
    </row>
    <row r="76" spans="1:8" x14ac:dyDescent="0.25">
      <c r="A76" t="s">
        <v>8855</v>
      </c>
      <c r="B76" t="s">
        <v>16444</v>
      </c>
      <c r="C76" t="s">
        <v>8849</v>
      </c>
      <c r="D76" t="s">
        <v>8854</v>
      </c>
      <c r="E76" t="s">
        <v>9808</v>
      </c>
      <c r="F76" t="s">
        <v>250</v>
      </c>
      <c r="G76" s="10">
        <v>44743</v>
      </c>
      <c r="H76" s="4" t="str">
        <f t="shared" si="2"/>
        <v/>
      </c>
    </row>
    <row r="77" spans="1:8" x14ac:dyDescent="0.25">
      <c r="A77" t="s">
        <v>8906</v>
      </c>
      <c r="B77" t="s">
        <v>16445</v>
      </c>
      <c r="C77" t="s">
        <v>8849</v>
      </c>
      <c r="D77" t="s">
        <v>8905</v>
      </c>
      <c r="E77" t="s">
        <v>758</v>
      </c>
      <c r="F77" t="s">
        <v>4</v>
      </c>
      <c r="G77" s="10">
        <v>38533</v>
      </c>
      <c r="H77" s="4" t="str">
        <f t="shared" si="2"/>
        <v/>
      </c>
    </row>
    <row r="78" spans="1:8" x14ac:dyDescent="0.25">
      <c r="A78" t="s">
        <v>8908</v>
      </c>
      <c r="B78" t="s">
        <v>16446</v>
      </c>
      <c r="C78" t="s">
        <v>8849</v>
      </c>
      <c r="D78" t="s">
        <v>8907</v>
      </c>
      <c r="E78" t="s">
        <v>11316</v>
      </c>
      <c r="F78" t="s">
        <v>1156</v>
      </c>
      <c r="G78" s="10">
        <v>38863</v>
      </c>
      <c r="H78" s="4" t="str">
        <f t="shared" si="2"/>
        <v/>
      </c>
    </row>
    <row r="79" spans="1:8" x14ac:dyDescent="0.25">
      <c r="A79" t="s">
        <v>8910</v>
      </c>
      <c r="B79" t="s">
        <v>16447</v>
      </c>
      <c r="C79" t="s">
        <v>8849</v>
      </c>
      <c r="D79" t="s">
        <v>8909</v>
      </c>
      <c r="E79" t="s">
        <v>9648</v>
      </c>
      <c r="F79" t="s">
        <v>29</v>
      </c>
      <c r="G79" s="10">
        <v>39171</v>
      </c>
      <c r="H79" s="4" t="str">
        <f t="shared" si="2"/>
        <v/>
      </c>
    </row>
    <row r="80" spans="1:8" x14ac:dyDescent="0.25">
      <c r="A80" t="s">
        <v>8912</v>
      </c>
      <c r="B80" t="s">
        <v>16448</v>
      </c>
      <c r="C80" t="s">
        <v>8849</v>
      </c>
      <c r="D80" t="s">
        <v>8911</v>
      </c>
      <c r="E80" t="s">
        <v>9690</v>
      </c>
      <c r="F80" t="s">
        <v>29</v>
      </c>
      <c r="G80" s="10">
        <v>39353</v>
      </c>
      <c r="H80" s="4" t="str">
        <f t="shared" si="2"/>
        <v/>
      </c>
    </row>
    <row r="81" spans="1:8" x14ac:dyDescent="0.25">
      <c r="A81" t="s">
        <v>8913</v>
      </c>
      <c r="B81" t="s">
        <v>16449</v>
      </c>
      <c r="C81" t="s">
        <v>8849</v>
      </c>
      <c r="D81" t="s">
        <v>9143</v>
      </c>
      <c r="E81" t="s">
        <v>800</v>
      </c>
      <c r="F81" t="s">
        <v>4</v>
      </c>
      <c r="G81" s="10">
        <v>39720</v>
      </c>
      <c r="H81" s="4" t="str">
        <f t="shared" si="2"/>
        <v/>
      </c>
    </row>
    <row r="82" spans="1:8" x14ac:dyDescent="0.25">
      <c r="A82" t="s">
        <v>8857</v>
      </c>
      <c r="B82" t="s">
        <v>16450</v>
      </c>
      <c r="C82" t="s">
        <v>8849</v>
      </c>
      <c r="D82" t="s">
        <v>8856</v>
      </c>
      <c r="E82" t="s">
        <v>9734</v>
      </c>
      <c r="F82" t="s">
        <v>29</v>
      </c>
      <c r="G82" s="10">
        <v>33956</v>
      </c>
      <c r="H82" s="4" t="str">
        <f t="shared" si="2"/>
        <v/>
      </c>
    </row>
    <row r="83" spans="1:8" x14ac:dyDescent="0.25">
      <c r="A83" t="s">
        <v>8915</v>
      </c>
      <c r="B83" t="s">
        <v>16451</v>
      </c>
      <c r="C83" t="s">
        <v>8849</v>
      </c>
      <c r="D83" t="s">
        <v>8914</v>
      </c>
      <c r="E83" t="s">
        <v>11089</v>
      </c>
      <c r="F83" t="s">
        <v>106</v>
      </c>
      <c r="G83" s="10">
        <v>39799</v>
      </c>
      <c r="H83" s="4" t="str">
        <f t="shared" si="2"/>
        <v/>
      </c>
    </row>
    <row r="84" spans="1:8" x14ac:dyDescent="0.25">
      <c r="A84" t="s">
        <v>8916</v>
      </c>
      <c r="B84" t="s">
        <v>16452</v>
      </c>
      <c r="C84" t="s">
        <v>8849</v>
      </c>
      <c r="D84" t="s">
        <v>9446</v>
      </c>
      <c r="E84" t="s">
        <v>3035</v>
      </c>
      <c r="F84" t="s">
        <v>4</v>
      </c>
      <c r="G84" s="10">
        <v>39890</v>
      </c>
      <c r="H84" s="4" t="str">
        <f t="shared" si="2"/>
        <v/>
      </c>
    </row>
    <row r="85" spans="1:8" x14ac:dyDescent="0.25">
      <c r="A85" t="s">
        <v>8918</v>
      </c>
      <c r="B85" t="s">
        <v>16453</v>
      </c>
      <c r="C85" t="s">
        <v>8849</v>
      </c>
      <c r="D85" t="s">
        <v>8917</v>
      </c>
      <c r="E85" t="s">
        <v>6973</v>
      </c>
      <c r="F85" t="s">
        <v>1156</v>
      </c>
      <c r="G85" s="10">
        <v>44743</v>
      </c>
      <c r="H85" s="4" t="str">
        <f t="shared" si="2"/>
        <v/>
      </c>
    </row>
    <row r="86" spans="1:8" x14ac:dyDescent="0.25">
      <c r="A86" t="s">
        <v>8920</v>
      </c>
      <c r="B86" t="s">
        <v>16454</v>
      </c>
      <c r="C86" t="s">
        <v>8849</v>
      </c>
      <c r="D86" t="s">
        <v>8919</v>
      </c>
      <c r="E86" t="s">
        <v>9951</v>
      </c>
      <c r="F86" t="s">
        <v>117</v>
      </c>
      <c r="G86" s="10">
        <v>39960</v>
      </c>
      <c r="H86" s="4" t="str">
        <f t="shared" si="2"/>
        <v/>
      </c>
    </row>
    <row r="87" spans="1:8" x14ac:dyDescent="0.25">
      <c r="A87" t="s">
        <v>8923</v>
      </c>
      <c r="B87" t="s">
        <v>16455</v>
      </c>
      <c r="C87" t="s">
        <v>8849</v>
      </c>
      <c r="D87" t="s">
        <v>8922</v>
      </c>
      <c r="E87" t="s">
        <v>8921</v>
      </c>
      <c r="F87" t="s">
        <v>54</v>
      </c>
      <c r="G87" s="10">
        <v>44743</v>
      </c>
      <c r="H87" s="4" t="str">
        <f t="shared" si="2"/>
        <v/>
      </c>
    </row>
    <row r="88" spans="1:8" x14ac:dyDescent="0.25">
      <c r="A88" t="s">
        <v>8925</v>
      </c>
      <c r="B88" t="s">
        <v>16456</v>
      </c>
      <c r="C88" t="s">
        <v>8849</v>
      </c>
      <c r="D88" t="s">
        <v>8924</v>
      </c>
      <c r="E88" t="s">
        <v>10305</v>
      </c>
      <c r="F88" t="s">
        <v>29</v>
      </c>
      <c r="G88" s="10">
        <v>40113</v>
      </c>
      <c r="H88" s="4" t="str">
        <f t="shared" si="2"/>
        <v/>
      </c>
    </row>
    <row r="89" spans="1:8" x14ac:dyDescent="0.25">
      <c r="A89" t="s">
        <v>8926</v>
      </c>
      <c r="B89" t="s">
        <v>16457</v>
      </c>
      <c r="C89" t="s">
        <v>8849</v>
      </c>
      <c r="D89" t="s">
        <v>7958</v>
      </c>
      <c r="E89" t="s">
        <v>7957</v>
      </c>
      <c r="F89" t="s">
        <v>4</v>
      </c>
      <c r="G89" s="10">
        <v>40260</v>
      </c>
      <c r="H89" s="4" t="str">
        <f t="shared" si="2"/>
        <v/>
      </c>
    </row>
    <row r="90" spans="1:8" x14ac:dyDescent="0.25">
      <c r="A90" t="s">
        <v>8928</v>
      </c>
      <c r="B90" t="s">
        <v>16458</v>
      </c>
      <c r="C90" t="s">
        <v>8849</v>
      </c>
      <c r="D90" t="s">
        <v>8927</v>
      </c>
      <c r="E90" t="s">
        <v>4678</v>
      </c>
      <c r="F90" t="s">
        <v>4</v>
      </c>
      <c r="G90" s="10">
        <v>40260</v>
      </c>
      <c r="H90" s="4" t="str">
        <f t="shared" si="2"/>
        <v/>
      </c>
    </row>
    <row r="91" spans="1:8" x14ac:dyDescent="0.25">
      <c r="A91" t="s">
        <v>8930</v>
      </c>
      <c r="B91" t="s">
        <v>16459</v>
      </c>
      <c r="C91" t="s">
        <v>8849</v>
      </c>
      <c r="D91" t="s">
        <v>8929</v>
      </c>
      <c r="E91" t="s">
        <v>10306</v>
      </c>
      <c r="F91" t="s">
        <v>29</v>
      </c>
      <c r="G91" s="10">
        <v>40479</v>
      </c>
      <c r="H91" s="4" t="str">
        <f t="shared" si="2"/>
        <v/>
      </c>
    </row>
    <row r="92" spans="1:8" x14ac:dyDescent="0.25">
      <c r="A92" t="s">
        <v>8932</v>
      </c>
      <c r="B92" t="s">
        <v>16460</v>
      </c>
      <c r="C92" t="s">
        <v>8849</v>
      </c>
      <c r="D92" t="s">
        <v>8931</v>
      </c>
      <c r="E92" t="s">
        <v>8033</v>
      </c>
      <c r="F92" t="s">
        <v>41</v>
      </c>
      <c r="G92" s="10">
        <v>40533</v>
      </c>
      <c r="H92" s="4" t="str">
        <f t="shared" si="2"/>
        <v/>
      </c>
    </row>
    <row r="93" spans="1:8" x14ac:dyDescent="0.25">
      <c r="A93" t="s">
        <v>8860</v>
      </c>
      <c r="B93" t="s">
        <v>16461</v>
      </c>
      <c r="C93" t="s">
        <v>8849</v>
      </c>
      <c r="D93" t="s">
        <v>8859</v>
      </c>
      <c r="E93" t="s">
        <v>8858</v>
      </c>
      <c r="F93" t="s">
        <v>368</v>
      </c>
      <c r="G93" s="10">
        <v>44743</v>
      </c>
      <c r="H93" s="4" t="str">
        <f t="shared" si="2"/>
        <v/>
      </c>
    </row>
    <row r="94" spans="1:8" x14ac:dyDescent="0.25">
      <c r="A94" t="s">
        <v>8934</v>
      </c>
      <c r="B94" t="s">
        <v>16462</v>
      </c>
      <c r="C94" t="s">
        <v>8849</v>
      </c>
      <c r="D94" t="s">
        <v>8933</v>
      </c>
      <c r="E94" t="s">
        <v>700</v>
      </c>
      <c r="F94" t="s">
        <v>4</v>
      </c>
      <c r="G94" s="10">
        <v>40869</v>
      </c>
      <c r="H94" s="4" t="str">
        <f t="shared" si="2"/>
        <v/>
      </c>
    </row>
    <row r="95" spans="1:8" x14ac:dyDescent="0.25">
      <c r="A95" t="s">
        <v>12251</v>
      </c>
      <c r="B95"/>
      <c r="C95" t="s">
        <v>8849</v>
      </c>
      <c r="D95" t="s">
        <v>12252</v>
      </c>
      <c r="E95" t="s">
        <v>9724</v>
      </c>
      <c r="F95" t="s">
        <v>106</v>
      </c>
      <c r="G95" s="10">
        <v>45316</v>
      </c>
      <c r="H95" s="4" t="str">
        <f t="shared" si="2"/>
        <v/>
      </c>
    </row>
    <row r="96" spans="1:8" x14ac:dyDescent="0.25">
      <c r="A96" t="s">
        <v>12250</v>
      </c>
      <c r="B96"/>
      <c r="C96" t="s">
        <v>8849</v>
      </c>
      <c r="D96" t="s">
        <v>11394</v>
      </c>
      <c r="E96" t="s">
        <v>11395</v>
      </c>
      <c r="F96" t="s">
        <v>4</v>
      </c>
      <c r="G96" s="10">
        <v>45316</v>
      </c>
      <c r="H96" s="4" t="str">
        <f t="shared" si="2"/>
        <v/>
      </c>
    </row>
    <row r="97" spans="1:8" x14ac:dyDescent="0.25">
      <c r="A97" t="s">
        <v>8935</v>
      </c>
      <c r="B97" t="s">
        <v>16463</v>
      </c>
      <c r="C97" t="s">
        <v>8849</v>
      </c>
      <c r="D97" t="s">
        <v>1586</v>
      </c>
      <c r="E97" t="s">
        <v>548</v>
      </c>
      <c r="F97" t="s">
        <v>41</v>
      </c>
      <c r="G97" s="10">
        <v>40967</v>
      </c>
      <c r="H97" s="4" t="str">
        <f t="shared" si="2"/>
        <v/>
      </c>
    </row>
    <row r="98" spans="1:8" x14ac:dyDescent="0.25">
      <c r="A98" t="s">
        <v>16688</v>
      </c>
      <c r="B98"/>
      <c r="C98" t="s">
        <v>8849</v>
      </c>
      <c r="D98" t="s">
        <v>16689</v>
      </c>
      <c r="E98" t="s">
        <v>16636</v>
      </c>
      <c r="F98" t="s">
        <v>117</v>
      </c>
      <c r="G98" s="10">
        <v>45379</v>
      </c>
      <c r="H98" s="4" t="str">
        <f t="shared" si="2"/>
        <v/>
      </c>
    </row>
    <row r="99" spans="1:8" x14ac:dyDescent="0.25">
      <c r="A99" t="s">
        <v>8938</v>
      </c>
      <c r="B99" t="s">
        <v>16464</v>
      </c>
      <c r="C99" t="s">
        <v>8849</v>
      </c>
      <c r="D99" t="s">
        <v>8937</v>
      </c>
      <c r="E99" t="s">
        <v>8936</v>
      </c>
      <c r="F99" t="s">
        <v>327</v>
      </c>
      <c r="G99" s="10">
        <v>44743</v>
      </c>
      <c r="H99" s="4" t="str">
        <f t="shared" ref="H99:H130" si="3">IF(AND(F99&gt;=DATEVALUE("3/1/2024"),F99&lt;=DATEVALUE("3/31/2024")),"Yes","")</f>
        <v/>
      </c>
    </row>
    <row r="100" spans="1:8" x14ac:dyDescent="0.25">
      <c r="A100" t="s">
        <v>8939</v>
      </c>
      <c r="B100" t="s">
        <v>16465</v>
      </c>
      <c r="C100" t="s">
        <v>8849</v>
      </c>
      <c r="D100" t="s">
        <v>11317</v>
      </c>
      <c r="E100" t="s">
        <v>284</v>
      </c>
      <c r="F100" t="s">
        <v>285</v>
      </c>
      <c r="G100" s="10">
        <v>41051</v>
      </c>
      <c r="H100" s="4" t="str">
        <f t="shared" si="3"/>
        <v/>
      </c>
    </row>
    <row r="101" spans="1:8" x14ac:dyDescent="0.25">
      <c r="A101" t="s">
        <v>8941</v>
      </c>
      <c r="B101" t="s">
        <v>16466</v>
      </c>
      <c r="C101" t="s">
        <v>8849</v>
      </c>
      <c r="D101" t="s">
        <v>8940</v>
      </c>
      <c r="E101" t="s">
        <v>11318</v>
      </c>
      <c r="F101" t="s">
        <v>54</v>
      </c>
      <c r="G101" s="10">
        <v>44743</v>
      </c>
      <c r="H101" s="4" t="str">
        <f t="shared" si="3"/>
        <v/>
      </c>
    </row>
    <row r="102" spans="1:8" x14ac:dyDescent="0.25">
      <c r="A102" t="s">
        <v>8943</v>
      </c>
      <c r="B102" t="s">
        <v>16467</v>
      </c>
      <c r="C102" t="s">
        <v>8849</v>
      </c>
      <c r="D102" t="s">
        <v>8942</v>
      </c>
      <c r="E102" t="s">
        <v>9568</v>
      </c>
      <c r="F102" t="s">
        <v>4</v>
      </c>
      <c r="G102" s="10">
        <v>41142</v>
      </c>
      <c r="H102" s="4" t="str">
        <f t="shared" si="3"/>
        <v/>
      </c>
    </row>
    <row r="103" spans="1:8" x14ac:dyDescent="0.25">
      <c r="A103" t="s">
        <v>8945</v>
      </c>
      <c r="B103" t="s">
        <v>16468</v>
      </c>
      <c r="C103" t="s">
        <v>8849</v>
      </c>
      <c r="D103" t="s">
        <v>8944</v>
      </c>
      <c r="E103" t="s">
        <v>552</v>
      </c>
      <c r="F103" t="s">
        <v>4</v>
      </c>
      <c r="G103" s="10">
        <v>41177</v>
      </c>
      <c r="H103" s="4" t="str">
        <f t="shared" si="3"/>
        <v/>
      </c>
    </row>
    <row r="104" spans="1:8" x14ac:dyDescent="0.25">
      <c r="A104" t="s">
        <v>8947</v>
      </c>
      <c r="B104" t="s">
        <v>16469</v>
      </c>
      <c r="C104" t="s">
        <v>8849</v>
      </c>
      <c r="D104" t="s">
        <v>8946</v>
      </c>
      <c r="E104" t="s">
        <v>6171</v>
      </c>
      <c r="F104" t="s">
        <v>90</v>
      </c>
      <c r="G104" s="10">
        <v>41394</v>
      </c>
      <c r="H104" s="4" t="str">
        <f t="shared" si="3"/>
        <v/>
      </c>
    </row>
    <row r="105" spans="1:8" x14ac:dyDescent="0.25">
      <c r="A105" t="s">
        <v>8948</v>
      </c>
      <c r="B105" t="s">
        <v>16470</v>
      </c>
      <c r="C105" t="s">
        <v>8849</v>
      </c>
      <c r="D105" t="s">
        <v>16471</v>
      </c>
      <c r="E105" t="s">
        <v>11165</v>
      </c>
      <c r="F105" t="s">
        <v>4</v>
      </c>
      <c r="G105" s="10">
        <v>41625</v>
      </c>
      <c r="H105" s="4" t="str">
        <f t="shared" si="3"/>
        <v/>
      </c>
    </row>
    <row r="106" spans="1:8" x14ac:dyDescent="0.25">
      <c r="A106" t="s">
        <v>8862</v>
      </c>
      <c r="B106" t="s">
        <v>16472</v>
      </c>
      <c r="C106" t="s">
        <v>8849</v>
      </c>
      <c r="D106" t="s">
        <v>8861</v>
      </c>
      <c r="E106" t="s">
        <v>792</v>
      </c>
      <c r="F106" t="s">
        <v>151</v>
      </c>
      <c r="G106" s="10">
        <v>44743</v>
      </c>
      <c r="H106" s="4" t="str">
        <f t="shared" si="3"/>
        <v/>
      </c>
    </row>
    <row r="107" spans="1:8" x14ac:dyDescent="0.25">
      <c r="A107" t="s">
        <v>8950</v>
      </c>
      <c r="B107" t="s">
        <v>16473</v>
      </c>
      <c r="C107" t="s">
        <v>8849</v>
      </c>
      <c r="D107" t="s">
        <v>8949</v>
      </c>
      <c r="E107" t="s">
        <v>7318</v>
      </c>
      <c r="F107" t="s">
        <v>29</v>
      </c>
      <c r="G107" s="10">
        <v>44743</v>
      </c>
      <c r="H107" s="4" t="str">
        <f t="shared" si="3"/>
        <v/>
      </c>
    </row>
    <row r="108" spans="1:8" x14ac:dyDescent="0.25">
      <c r="A108" t="s">
        <v>8952</v>
      </c>
      <c r="B108" t="s">
        <v>16474</v>
      </c>
      <c r="C108" t="s">
        <v>8849</v>
      </c>
      <c r="D108" t="s">
        <v>8951</v>
      </c>
      <c r="E108" t="s">
        <v>9737</v>
      </c>
      <c r="F108" t="s">
        <v>4</v>
      </c>
      <c r="G108" s="10">
        <v>41814</v>
      </c>
      <c r="H108" s="4" t="str">
        <f t="shared" si="3"/>
        <v/>
      </c>
    </row>
    <row r="109" spans="1:8" x14ac:dyDescent="0.25">
      <c r="A109" t="s">
        <v>8954</v>
      </c>
      <c r="B109" t="s">
        <v>16475</v>
      </c>
      <c r="C109" t="s">
        <v>8849</v>
      </c>
      <c r="D109" t="s">
        <v>8953</v>
      </c>
      <c r="E109" t="s">
        <v>9552</v>
      </c>
      <c r="F109" t="s">
        <v>4</v>
      </c>
      <c r="G109" s="10">
        <v>42031</v>
      </c>
      <c r="H109" s="4" t="str">
        <f t="shared" si="3"/>
        <v/>
      </c>
    </row>
    <row r="110" spans="1:8" x14ac:dyDescent="0.25">
      <c r="A110" t="s">
        <v>8956</v>
      </c>
      <c r="B110" t="s">
        <v>16476</v>
      </c>
      <c r="C110" t="s">
        <v>8849</v>
      </c>
      <c r="D110" t="s">
        <v>8955</v>
      </c>
      <c r="E110" t="s">
        <v>8033</v>
      </c>
      <c r="F110" t="s">
        <v>41</v>
      </c>
      <c r="G110" s="10">
        <v>41989</v>
      </c>
      <c r="H110" s="4" t="str">
        <f t="shared" si="3"/>
        <v/>
      </c>
    </row>
    <row r="111" spans="1:8" x14ac:dyDescent="0.25">
      <c r="A111" t="s">
        <v>8958</v>
      </c>
      <c r="B111" t="s">
        <v>16477</v>
      </c>
      <c r="C111" t="s">
        <v>8849</v>
      </c>
      <c r="D111" t="s">
        <v>8957</v>
      </c>
      <c r="E111" t="s">
        <v>11576</v>
      </c>
      <c r="F111" t="s">
        <v>319</v>
      </c>
      <c r="G111" s="10">
        <v>44743</v>
      </c>
      <c r="H111" s="4" t="str">
        <f t="shared" si="3"/>
        <v/>
      </c>
    </row>
    <row r="112" spans="1:8" x14ac:dyDescent="0.25">
      <c r="A112" t="s">
        <v>8959</v>
      </c>
      <c r="B112" t="s">
        <v>16478</v>
      </c>
      <c r="C112" t="s">
        <v>8849</v>
      </c>
      <c r="D112" t="s">
        <v>9406</v>
      </c>
      <c r="E112" t="s">
        <v>9513</v>
      </c>
      <c r="F112" t="s">
        <v>4</v>
      </c>
      <c r="G112" s="10">
        <v>42059</v>
      </c>
      <c r="H112" s="4" t="str">
        <f t="shared" si="3"/>
        <v/>
      </c>
    </row>
    <row r="113" spans="1:8" x14ac:dyDescent="0.25">
      <c r="A113" t="s">
        <v>8960</v>
      </c>
      <c r="B113" t="s">
        <v>16479</v>
      </c>
      <c r="C113" t="s">
        <v>8849</v>
      </c>
      <c r="D113" t="s">
        <v>12257</v>
      </c>
      <c r="E113" t="s">
        <v>11171</v>
      </c>
      <c r="F113" t="s">
        <v>4</v>
      </c>
      <c r="G113" s="10">
        <v>42122</v>
      </c>
      <c r="H113" s="4" t="str">
        <f t="shared" si="3"/>
        <v/>
      </c>
    </row>
    <row r="114" spans="1:8" x14ac:dyDescent="0.25">
      <c r="A114" t="s">
        <v>8962</v>
      </c>
      <c r="B114" t="s">
        <v>16480</v>
      </c>
      <c r="C114" t="s">
        <v>8849</v>
      </c>
      <c r="D114" t="s">
        <v>8961</v>
      </c>
      <c r="E114" t="s">
        <v>10194</v>
      </c>
      <c r="F114" t="s">
        <v>99</v>
      </c>
      <c r="G114" s="10">
        <v>44743</v>
      </c>
      <c r="H114" s="4" t="str">
        <f t="shared" si="3"/>
        <v/>
      </c>
    </row>
    <row r="115" spans="1:8" x14ac:dyDescent="0.25">
      <c r="A115" t="s">
        <v>8963</v>
      </c>
      <c r="B115" t="s">
        <v>16481</v>
      </c>
      <c r="C115" t="s">
        <v>8849</v>
      </c>
      <c r="D115" t="s">
        <v>16690</v>
      </c>
      <c r="E115" t="s">
        <v>355</v>
      </c>
      <c r="F115" t="s">
        <v>4</v>
      </c>
      <c r="G115" s="10">
        <v>42276</v>
      </c>
      <c r="H115" s="4" t="str">
        <f t="shared" si="3"/>
        <v/>
      </c>
    </row>
    <row r="116" spans="1:8" x14ac:dyDescent="0.25">
      <c r="A116" t="s">
        <v>8864</v>
      </c>
      <c r="B116" t="s">
        <v>16482</v>
      </c>
      <c r="C116" t="s">
        <v>8849</v>
      </c>
      <c r="D116" t="s">
        <v>8863</v>
      </c>
      <c r="E116" t="s">
        <v>11319</v>
      </c>
      <c r="F116" t="s">
        <v>810</v>
      </c>
      <c r="G116" s="10">
        <v>44743</v>
      </c>
      <c r="H116" s="4" t="str">
        <f t="shared" si="3"/>
        <v/>
      </c>
    </row>
    <row r="117" spans="1:8" x14ac:dyDescent="0.25">
      <c r="A117" t="s">
        <v>8965</v>
      </c>
      <c r="B117" t="s">
        <v>16483</v>
      </c>
      <c r="C117" t="s">
        <v>8849</v>
      </c>
      <c r="D117" t="s">
        <v>8964</v>
      </c>
      <c r="E117" t="s">
        <v>9953</v>
      </c>
      <c r="F117" t="s">
        <v>29</v>
      </c>
      <c r="G117" s="10">
        <v>42332</v>
      </c>
      <c r="H117" s="4" t="str">
        <f t="shared" si="3"/>
        <v/>
      </c>
    </row>
    <row r="118" spans="1:8" x14ac:dyDescent="0.25">
      <c r="A118" t="s">
        <v>8967</v>
      </c>
      <c r="B118" t="s">
        <v>16484</v>
      </c>
      <c r="C118" t="s">
        <v>8849</v>
      </c>
      <c r="D118" t="s">
        <v>8966</v>
      </c>
      <c r="E118" t="s">
        <v>11172</v>
      </c>
      <c r="F118" t="s">
        <v>4</v>
      </c>
      <c r="G118" s="10">
        <v>42360</v>
      </c>
      <c r="H118" s="4" t="str">
        <f t="shared" si="3"/>
        <v/>
      </c>
    </row>
    <row r="119" spans="1:8" x14ac:dyDescent="0.25">
      <c r="A119" t="s">
        <v>8969</v>
      </c>
      <c r="B119" t="s">
        <v>16485</v>
      </c>
      <c r="C119" t="s">
        <v>8849</v>
      </c>
      <c r="D119" t="s">
        <v>8968</v>
      </c>
      <c r="E119" t="s">
        <v>195</v>
      </c>
      <c r="F119" t="s">
        <v>4</v>
      </c>
      <c r="G119" s="10">
        <v>42360</v>
      </c>
      <c r="H119" s="4" t="str">
        <f t="shared" si="3"/>
        <v/>
      </c>
    </row>
    <row r="120" spans="1:8" x14ac:dyDescent="0.25">
      <c r="A120" t="s">
        <v>8971</v>
      </c>
      <c r="B120" t="s">
        <v>16486</v>
      </c>
      <c r="C120" t="s">
        <v>8849</v>
      </c>
      <c r="D120" t="s">
        <v>8970</v>
      </c>
      <c r="E120" t="s">
        <v>9478</v>
      </c>
      <c r="F120" t="s">
        <v>29</v>
      </c>
      <c r="G120" s="10">
        <v>42395</v>
      </c>
      <c r="H120" s="4" t="str">
        <f t="shared" si="3"/>
        <v/>
      </c>
    </row>
    <row r="121" spans="1:8" x14ac:dyDescent="0.25">
      <c r="A121" t="s">
        <v>8973</v>
      </c>
      <c r="B121" t="s">
        <v>16487</v>
      </c>
      <c r="C121" t="s">
        <v>8849</v>
      </c>
      <c r="D121" t="s">
        <v>8972</v>
      </c>
      <c r="E121" t="s">
        <v>10309</v>
      </c>
      <c r="F121" t="s">
        <v>99</v>
      </c>
      <c r="G121" s="10">
        <v>42395</v>
      </c>
      <c r="H121" s="4" t="str">
        <f t="shared" si="3"/>
        <v/>
      </c>
    </row>
    <row r="122" spans="1:8" x14ac:dyDescent="0.25">
      <c r="A122" t="s">
        <v>8975</v>
      </c>
      <c r="B122" t="s">
        <v>16488</v>
      </c>
      <c r="C122" t="s">
        <v>8849</v>
      </c>
      <c r="D122" t="s">
        <v>8974</v>
      </c>
      <c r="E122" t="s">
        <v>6201</v>
      </c>
      <c r="F122" t="s">
        <v>4035</v>
      </c>
      <c r="G122" s="10">
        <v>44743</v>
      </c>
      <c r="H122" s="4" t="str">
        <f t="shared" si="3"/>
        <v/>
      </c>
    </row>
    <row r="123" spans="1:8" x14ac:dyDescent="0.25">
      <c r="A123" t="s">
        <v>8977</v>
      </c>
      <c r="B123" t="s">
        <v>16489</v>
      </c>
      <c r="C123" t="s">
        <v>8849</v>
      </c>
      <c r="D123" t="s">
        <v>8976</v>
      </c>
      <c r="E123" t="s">
        <v>11174</v>
      </c>
      <c r="F123" t="s">
        <v>99</v>
      </c>
      <c r="G123" s="10">
        <v>42668</v>
      </c>
      <c r="H123" s="4" t="str">
        <f t="shared" si="3"/>
        <v/>
      </c>
    </row>
    <row r="124" spans="1:8" x14ac:dyDescent="0.25">
      <c r="A124" t="s">
        <v>8978</v>
      </c>
      <c r="B124" t="s">
        <v>16490</v>
      </c>
      <c r="C124" t="s">
        <v>8849</v>
      </c>
      <c r="D124" t="s">
        <v>11157</v>
      </c>
      <c r="E124" t="s">
        <v>509</v>
      </c>
      <c r="F124" t="s">
        <v>4</v>
      </c>
      <c r="G124" s="10">
        <v>42731</v>
      </c>
      <c r="H124" s="4" t="str">
        <f t="shared" si="3"/>
        <v/>
      </c>
    </row>
    <row r="125" spans="1:8" x14ac:dyDescent="0.25">
      <c r="A125" t="s">
        <v>8980</v>
      </c>
      <c r="B125" t="s">
        <v>16491</v>
      </c>
      <c r="C125" t="s">
        <v>8849</v>
      </c>
      <c r="D125" t="s">
        <v>8979</v>
      </c>
      <c r="E125" t="s">
        <v>562</v>
      </c>
      <c r="F125" t="s">
        <v>4</v>
      </c>
      <c r="G125" s="10">
        <v>42731</v>
      </c>
      <c r="H125" s="4" t="str">
        <f t="shared" si="3"/>
        <v/>
      </c>
    </row>
    <row r="126" spans="1:8" x14ac:dyDescent="0.25">
      <c r="A126" t="s">
        <v>8982</v>
      </c>
      <c r="B126" t="s">
        <v>16492</v>
      </c>
      <c r="C126" t="s">
        <v>8849</v>
      </c>
      <c r="D126" t="s">
        <v>8981</v>
      </c>
      <c r="E126" t="s">
        <v>11175</v>
      </c>
      <c r="F126" t="s">
        <v>29</v>
      </c>
      <c r="G126" s="10">
        <v>42731</v>
      </c>
      <c r="H126" s="4" t="str">
        <f t="shared" si="3"/>
        <v/>
      </c>
    </row>
    <row r="127" spans="1:8" x14ac:dyDescent="0.25">
      <c r="A127" t="s">
        <v>8866</v>
      </c>
      <c r="B127" t="s">
        <v>16493</v>
      </c>
      <c r="C127" t="s">
        <v>8849</v>
      </c>
      <c r="D127" t="s">
        <v>8865</v>
      </c>
      <c r="E127" t="s">
        <v>9529</v>
      </c>
      <c r="F127" t="s">
        <v>4</v>
      </c>
      <c r="G127" s="10">
        <v>25447</v>
      </c>
      <c r="H127" s="4" t="str">
        <f t="shared" si="3"/>
        <v/>
      </c>
    </row>
    <row r="128" spans="1:8" x14ac:dyDescent="0.25">
      <c r="A128" t="s">
        <v>8984</v>
      </c>
      <c r="B128" t="s">
        <v>16494</v>
      </c>
      <c r="C128" t="s">
        <v>8849</v>
      </c>
      <c r="D128" t="s">
        <v>8983</v>
      </c>
      <c r="E128" t="s">
        <v>8046</v>
      </c>
      <c r="F128" t="s">
        <v>4</v>
      </c>
      <c r="G128" s="10">
        <v>42731</v>
      </c>
      <c r="H128" s="4" t="str">
        <f t="shared" si="3"/>
        <v/>
      </c>
    </row>
    <row r="129" spans="1:8" x14ac:dyDescent="0.25">
      <c r="A129" t="s">
        <v>8986</v>
      </c>
      <c r="B129" t="s">
        <v>16495</v>
      </c>
      <c r="C129" t="s">
        <v>8849</v>
      </c>
      <c r="D129" t="s">
        <v>8985</v>
      </c>
      <c r="E129" t="s">
        <v>11161</v>
      </c>
      <c r="F129" t="s">
        <v>29</v>
      </c>
      <c r="G129" s="10">
        <v>42731</v>
      </c>
      <c r="H129" s="4" t="str">
        <f t="shared" si="3"/>
        <v/>
      </c>
    </row>
    <row r="130" spans="1:8" x14ac:dyDescent="0.25">
      <c r="A130" t="s">
        <v>8988</v>
      </c>
      <c r="B130" t="s">
        <v>16496</v>
      </c>
      <c r="C130" t="s">
        <v>8849</v>
      </c>
      <c r="D130" t="s">
        <v>8987</v>
      </c>
      <c r="E130" t="s">
        <v>9630</v>
      </c>
      <c r="F130" t="s">
        <v>29</v>
      </c>
      <c r="G130" s="10">
        <v>42731</v>
      </c>
      <c r="H130" s="4" t="str">
        <f t="shared" si="3"/>
        <v/>
      </c>
    </row>
    <row r="131" spans="1:8" x14ac:dyDescent="0.25">
      <c r="A131" t="s">
        <v>8990</v>
      </c>
      <c r="B131" t="s">
        <v>16497</v>
      </c>
      <c r="C131" t="s">
        <v>8849</v>
      </c>
      <c r="D131" t="s">
        <v>8989</v>
      </c>
      <c r="E131" t="s">
        <v>11162</v>
      </c>
      <c r="F131" t="s">
        <v>4</v>
      </c>
      <c r="G131" s="10">
        <v>42794</v>
      </c>
      <c r="H131" s="4" t="str">
        <f t="shared" ref="H131:H151" si="4">IF(AND(F131&gt;=DATEVALUE("3/1/2024"),F131&lt;=DATEVALUE("3/31/2024")),"Yes","")</f>
        <v/>
      </c>
    </row>
    <row r="132" spans="1:8" x14ac:dyDescent="0.25">
      <c r="A132" t="s">
        <v>8991</v>
      </c>
      <c r="B132" t="s">
        <v>16498</v>
      </c>
      <c r="C132" t="s">
        <v>8849</v>
      </c>
      <c r="D132" t="s">
        <v>11320</v>
      </c>
      <c r="E132" t="s">
        <v>2958</v>
      </c>
      <c r="F132" t="s">
        <v>22</v>
      </c>
      <c r="G132" s="10">
        <v>42885</v>
      </c>
      <c r="H132" s="4" t="str">
        <f t="shared" si="4"/>
        <v/>
      </c>
    </row>
    <row r="133" spans="1:8" x14ac:dyDescent="0.25">
      <c r="A133" t="s">
        <v>8994</v>
      </c>
      <c r="B133" t="s">
        <v>16499</v>
      </c>
      <c r="C133" t="s">
        <v>8849</v>
      </c>
      <c r="D133" t="s">
        <v>8993</v>
      </c>
      <c r="E133" t="s">
        <v>8992</v>
      </c>
      <c r="F133" t="s">
        <v>396</v>
      </c>
      <c r="G133" s="10">
        <v>44743</v>
      </c>
      <c r="H133" s="4" t="str">
        <f t="shared" si="4"/>
        <v/>
      </c>
    </row>
    <row r="134" spans="1:8" x14ac:dyDescent="0.25">
      <c r="A134" t="s">
        <v>8997</v>
      </c>
      <c r="B134" t="s">
        <v>16500</v>
      </c>
      <c r="C134" t="s">
        <v>8849</v>
      </c>
      <c r="D134" t="s">
        <v>8996</v>
      </c>
      <c r="E134" t="s">
        <v>8995</v>
      </c>
      <c r="F134" t="s">
        <v>22</v>
      </c>
      <c r="G134" s="10">
        <v>44743</v>
      </c>
      <c r="H134" s="4" t="str">
        <f t="shared" si="4"/>
        <v/>
      </c>
    </row>
    <row r="135" spans="1:8" x14ac:dyDescent="0.25">
      <c r="A135" t="s">
        <v>8999</v>
      </c>
      <c r="B135" t="s">
        <v>16501</v>
      </c>
      <c r="C135" t="s">
        <v>8849</v>
      </c>
      <c r="D135" t="s">
        <v>8998</v>
      </c>
      <c r="E135" t="s">
        <v>9498</v>
      </c>
      <c r="F135" t="s">
        <v>4</v>
      </c>
      <c r="G135" s="10">
        <v>42941</v>
      </c>
      <c r="H135" s="4" t="str">
        <f t="shared" si="4"/>
        <v/>
      </c>
    </row>
    <row r="136" spans="1:8" x14ac:dyDescent="0.25">
      <c r="A136" t="s">
        <v>9001</v>
      </c>
      <c r="B136" t="s">
        <v>16502</v>
      </c>
      <c r="C136" t="s">
        <v>8849</v>
      </c>
      <c r="D136" t="s">
        <v>9000</v>
      </c>
      <c r="E136" t="s">
        <v>3902</v>
      </c>
      <c r="F136" t="s">
        <v>4</v>
      </c>
      <c r="G136" s="10">
        <v>42976</v>
      </c>
      <c r="H136" s="4" t="str">
        <f t="shared" si="4"/>
        <v/>
      </c>
    </row>
    <row r="137" spans="1:8" x14ac:dyDescent="0.25">
      <c r="A137" t="s">
        <v>9002</v>
      </c>
      <c r="B137" t="s">
        <v>16503</v>
      </c>
      <c r="C137" t="s">
        <v>8849</v>
      </c>
      <c r="D137" t="s">
        <v>9445</v>
      </c>
      <c r="E137" t="s">
        <v>848</v>
      </c>
      <c r="F137" t="s">
        <v>4</v>
      </c>
      <c r="G137" s="10">
        <v>43004</v>
      </c>
      <c r="H137" s="4" t="str">
        <f t="shared" si="4"/>
        <v/>
      </c>
    </row>
    <row r="138" spans="1:8" x14ac:dyDescent="0.25">
      <c r="A138" t="s">
        <v>8869</v>
      </c>
      <c r="B138" t="s">
        <v>16504</v>
      </c>
      <c r="C138" t="s">
        <v>8849</v>
      </c>
      <c r="D138" t="s">
        <v>8868</v>
      </c>
      <c r="E138" t="s">
        <v>8867</v>
      </c>
      <c r="F138" t="s">
        <v>312</v>
      </c>
      <c r="G138" s="10">
        <v>44743</v>
      </c>
      <c r="H138" s="4" t="str">
        <f t="shared" si="4"/>
        <v/>
      </c>
    </row>
    <row r="139" spans="1:8" x14ac:dyDescent="0.25">
      <c r="A139" t="s">
        <v>9004</v>
      </c>
      <c r="B139" t="s">
        <v>16505</v>
      </c>
      <c r="C139" t="s">
        <v>8849</v>
      </c>
      <c r="D139" t="s">
        <v>9003</v>
      </c>
      <c r="E139" t="s">
        <v>10380</v>
      </c>
      <c r="F139" t="s">
        <v>29</v>
      </c>
      <c r="G139" s="10">
        <v>43039</v>
      </c>
      <c r="H139" s="4" t="str">
        <f t="shared" si="4"/>
        <v/>
      </c>
    </row>
    <row r="140" spans="1:8" x14ac:dyDescent="0.25">
      <c r="A140" t="s">
        <v>9006</v>
      </c>
      <c r="B140" t="s">
        <v>16506</v>
      </c>
      <c r="C140" t="s">
        <v>8849</v>
      </c>
      <c r="D140" t="s">
        <v>9005</v>
      </c>
      <c r="E140" t="s">
        <v>195</v>
      </c>
      <c r="F140" t="s">
        <v>4</v>
      </c>
      <c r="G140" s="10">
        <v>43039</v>
      </c>
      <c r="H140" s="4" t="str">
        <f t="shared" si="4"/>
        <v/>
      </c>
    </row>
    <row r="141" spans="1:8" x14ac:dyDescent="0.25">
      <c r="A141" t="s">
        <v>9008</v>
      </c>
      <c r="B141" t="s">
        <v>16507</v>
      </c>
      <c r="C141" t="s">
        <v>8849</v>
      </c>
      <c r="D141" t="s">
        <v>9007</v>
      </c>
      <c r="E141" t="s">
        <v>9951</v>
      </c>
      <c r="F141" t="s">
        <v>117</v>
      </c>
      <c r="G141" s="10">
        <v>43067</v>
      </c>
      <c r="H141" s="4" t="str">
        <f t="shared" si="4"/>
        <v/>
      </c>
    </row>
    <row r="142" spans="1:8" x14ac:dyDescent="0.25">
      <c r="A142" t="s">
        <v>9010</v>
      </c>
      <c r="B142" t="s">
        <v>16508</v>
      </c>
      <c r="C142" t="s">
        <v>8849</v>
      </c>
      <c r="D142" t="s">
        <v>9009</v>
      </c>
      <c r="E142" t="s">
        <v>10451</v>
      </c>
      <c r="F142" t="s">
        <v>29</v>
      </c>
      <c r="G142" s="10">
        <v>43060</v>
      </c>
      <c r="H142" s="4" t="str">
        <f t="shared" si="4"/>
        <v/>
      </c>
    </row>
    <row r="143" spans="1:8" x14ac:dyDescent="0.25">
      <c r="A143" t="s">
        <v>9013</v>
      </c>
      <c r="B143" t="s">
        <v>16509</v>
      </c>
      <c r="C143" t="s">
        <v>8849</v>
      </c>
      <c r="D143" t="s">
        <v>9012</v>
      </c>
      <c r="E143" t="s">
        <v>9011</v>
      </c>
      <c r="F143" t="s">
        <v>45</v>
      </c>
      <c r="G143" s="10">
        <v>44743</v>
      </c>
      <c r="H143" s="4" t="str">
        <f t="shared" si="4"/>
        <v/>
      </c>
    </row>
    <row r="144" spans="1:8" x14ac:dyDescent="0.25">
      <c r="A144" t="s">
        <v>9015</v>
      </c>
      <c r="B144" t="s">
        <v>16510</v>
      </c>
      <c r="C144" t="s">
        <v>8849</v>
      </c>
      <c r="D144" t="s">
        <v>9156</v>
      </c>
      <c r="E144" t="s">
        <v>9014</v>
      </c>
      <c r="F144" t="s">
        <v>22</v>
      </c>
      <c r="G144" s="10">
        <v>43453</v>
      </c>
      <c r="H144" s="4" t="str">
        <f t="shared" si="4"/>
        <v/>
      </c>
    </row>
    <row r="145" spans="1:8" x14ac:dyDescent="0.25">
      <c r="A145" t="s">
        <v>9017</v>
      </c>
      <c r="B145" t="s">
        <v>16512</v>
      </c>
      <c r="C145" t="s">
        <v>8849</v>
      </c>
      <c r="D145" t="s">
        <v>9016</v>
      </c>
      <c r="E145" t="s">
        <v>9943</v>
      </c>
      <c r="F145" t="s">
        <v>4</v>
      </c>
      <c r="G145" s="10">
        <v>43214</v>
      </c>
      <c r="H145" s="4" t="str">
        <f t="shared" si="4"/>
        <v/>
      </c>
    </row>
    <row r="146" spans="1:8" x14ac:dyDescent="0.25">
      <c r="A146" t="s">
        <v>9018</v>
      </c>
      <c r="B146" t="s">
        <v>16513</v>
      </c>
      <c r="C146" t="s">
        <v>8849</v>
      </c>
      <c r="D146" t="s">
        <v>9407</v>
      </c>
      <c r="E146" t="s">
        <v>9510</v>
      </c>
      <c r="F146" t="s">
        <v>29</v>
      </c>
      <c r="G146" s="10">
        <v>43249</v>
      </c>
      <c r="H146" s="4" t="str">
        <f t="shared" si="4"/>
        <v/>
      </c>
    </row>
    <row r="147" spans="1:8" x14ac:dyDescent="0.25">
      <c r="A147" t="s">
        <v>9013</v>
      </c>
      <c r="B147" t="s">
        <v>16509</v>
      </c>
      <c r="C147" t="s">
        <v>8849</v>
      </c>
      <c r="D147" t="s">
        <v>9012</v>
      </c>
      <c r="E147" t="s">
        <v>9011</v>
      </c>
      <c r="F147" t="s">
        <v>45</v>
      </c>
      <c r="G147" s="10">
        <v>44743</v>
      </c>
      <c r="H147" s="4" t="str">
        <f t="shared" si="4"/>
        <v/>
      </c>
    </row>
    <row r="148" spans="1:8" x14ac:dyDescent="0.25">
      <c r="A148" t="s">
        <v>9015</v>
      </c>
      <c r="B148" t="s">
        <v>16510</v>
      </c>
      <c r="C148" t="s">
        <v>8849</v>
      </c>
      <c r="D148" t="s">
        <v>9156</v>
      </c>
      <c r="E148" t="s">
        <v>9014</v>
      </c>
      <c r="F148" t="s">
        <v>22</v>
      </c>
      <c r="G148" s="10">
        <v>43453</v>
      </c>
      <c r="H148" s="4" t="str">
        <f t="shared" si="4"/>
        <v/>
      </c>
    </row>
    <row r="149" spans="1:8" x14ac:dyDescent="0.25">
      <c r="A149" t="s">
        <v>12254</v>
      </c>
      <c r="B149" t="s">
        <v>16511</v>
      </c>
      <c r="C149" t="s">
        <v>8849</v>
      </c>
      <c r="D149" t="s">
        <v>12255</v>
      </c>
      <c r="E149" t="s">
        <v>12256</v>
      </c>
      <c r="F149" t="s">
        <v>4</v>
      </c>
      <c r="G149" s="10">
        <v>43130</v>
      </c>
      <c r="H149" s="4" t="str">
        <f t="shared" si="4"/>
        <v/>
      </c>
    </row>
    <row r="150" spans="1:8" x14ac:dyDescent="0.25">
      <c r="A150" t="s">
        <v>9017</v>
      </c>
      <c r="B150" t="s">
        <v>16512</v>
      </c>
      <c r="C150" t="s">
        <v>8849</v>
      </c>
      <c r="D150" t="s">
        <v>9016</v>
      </c>
      <c r="E150" t="s">
        <v>9943</v>
      </c>
      <c r="F150" t="s">
        <v>4</v>
      </c>
      <c r="G150" s="10">
        <v>43214</v>
      </c>
      <c r="H150" s="4" t="str">
        <f t="shared" si="4"/>
        <v/>
      </c>
    </row>
    <row r="151" spans="1:8" x14ac:dyDescent="0.25">
      <c r="A151" t="s">
        <v>9018</v>
      </c>
      <c r="B151" t="s">
        <v>16513</v>
      </c>
      <c r="C151" t="s">
        <v>8849</v>
      </c>
      <c r="D151" t="s">
        <v>9407</v>
      </c>
      <c r="E151" t="s">
        <v>9510</v>
      </c>
      <c r="F151" t="s">
        <v>29</v>
      </c>
      <c r="G151" s="10">
        <v>43249</v>
      </c>
      <c r="H151" s="4" t="str">
        <f t="shared" si="4"/>
        <v/>
      </c>
    </row>
  </sheetData>
  <pageMargins left="0.7" right="0.7" top="0.75" bottom="0.75" header="0.3" footer="0.3"/>
  <pageSetup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On-Premises Retail</vt:lpstr>
      <vt:lpstr>Off-Premises Beer</vt:lpstr>
      <vt:lpstr>Manufacturing &amp; Industry </vt:lpstr>
      <vt:lpstr>Warehousing &amp; Transportation</vt:lpstr>
      <vt:lpstr>Special Use Permits</vt:lpstr>
      <vt:lpstr>Package Agencies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Broderick</dc:creator>
  <cp:lastModifiedBy>Justin Broderick</cp:lastModifiedBy>
  <dcterms:created xsi:type="dcterms:W3CDTF">2023-07-05T14:44:09Z</dcterms:created>
  <dcterms:modified xsi:type="dcterms:W3CDTF">2024-04-01T19:04:10Z</dcterms:modified>
</cp:coreProperties>
</file>